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26"/>
  <workbookPr defaultThemeVersion="124226"/>
  <bookViews>
    <workbookView xWindow="6204" yWindow="2160" windowWidth="12360" windowHeight="10212" activeTab="0"/>
  </bookViews>
  <sheets>
    <sheet name="01-08-21 30-09-2021" sheetId="3" r:id="rId1"/>
    <sheet name="da 1 luglio 2021" sheetId="2" r:id="rId2"/>
  </sheets>
  <definedNames/>
  <calcPr calcId="191029"/>
</workbook>
</file>

<file path=xl/sharedStrings.xml><?xml version="1.0" encoding="utf-8"?>
<sst xmlns="http://schemas.openxmlformats.org/spreadsheetml/2006/main" count="554" uniqueCount="57">
  <si>
    <t xml:space="preserve"> energia elettrica</t>
  </si>
  <si>
    <t>Condizioni economiche per i clienti del Servizio a Tutele Graduali provvisorio</t>
  </si>
  <si>
    <t xml:space="preserve"> Valori al netto delle imposte</t>
  </si>
  <si>
    <t>Per visualizzare in dettaglio le componenti di prezzo, cliccare su "+" sopra le colonne J, R, U</t>
  </si>
  <si>
    <t>UTENZE NON DOMESTICHE</t>
  </si>
  <si>
    <r>
      <t xml:space="preserve"> - Trasporto e gestione del contatore</t>
    </r>
    <r>
      <rPr>
        <sz val="9"/>
        <rFont val="Calibri"/>
        <family val="2"/>
      </rPr>
      <t>: distribuzione (DIS), trasmissione (TRAS), misura (MIS), perequazione (UC3), qualità (UC6)</t>
    </r>
  </si>
  <si>
    <r>
      <t xml:space="preserve"> - Oneri di sistema</t>
    </r>
    <r>
      <rPr>
        <sz val="9"/>
        <rFont val="Calibri"/>
        <family val="2"/>
      </rPr>
      <t>: componenti A</t>
    </r>
    <r>
      <rPr>
        <vertAlign val="subscript"/>
        <sz val="9"/>
        <rFont val="Calibri"/>
        <family val="2"/>
      </rPr>
      <t>SOS</t>
    </r>
    <r>
      <rPr>
        <sz val="9"/>
        <rFont val="Calibri"/>
        <family val="2"/>
      </rPr>
      <t xml:space="preserve"> e A</t>
    </r>
    <r>
      <rPr>
        <vertAlign val="subscript"/>
        <sz val="9"/>
        <rFont val="Calibri"/>
        <family val="2"/>
      </rPr>
      <t>RIM</t>
    </r>
  </si>
  <si>
    <r>
      <t xml:space="preserve">  Fascia F1</t>
    </r>
    <r>
      <rPr>
        <sz val="9"/>
        <rFont val="Calibri"/>
        <family val="2"/>
      </rPr>
      <t>: dalle 8 alle 19 nei giorni dal lunedì al venerdì, escluse le festività nazionali</t>
    </r>
  </si>
  <si>
    <r>
      <t xml:space="preserve">  Fascia F2</t>
    </r>
    <r>
      <rPr>
        <sz val="9"/>
        <rFont val="Calibri"/>
        <family val="2"/>
      </rPr>
      <t>: dalle 7 alle 8 e dalle 19 alle 23 nei giorni dal lunedì al venerdì e dalle 7 alle 23 del sabato, escluse le festività nazionali</t>
    </r>
  </si>
  <si>
    <r>
      <t xml:space="preserve">  Fascia F3</t>
    </r>
    <r>
      <rPr>
        <sz val="9"/>
        <rFont val="Calibri"/>
        <family val="2"/>
      </rPr>
      <t>: dalle 23 alle 7 nei giorni dal lunedì al sabato e tutte le ore dei giorni di domenica e festività nazionali</t>
    </r>
  </si>
  <si>
    <t>Dal 1° gennaio 2021 al 30 giugno 2021:</t>
  </si>
  <si>
    <r>
      <t>1) il corrispettivo PCV</t>
    </r>
    <r>
      <rPr>
        <vertAlign val="subscript"/>
        <sz val="10"/>
        <rFont val="Calibri"/>
        <family val="2"/>
      </rPr>
      <t>AP</t>
    </r>
    <r>
      <rPr>
        <sz val="10"/>
        <rFont val="Calibri"/>
        <family val="2"/>
      </rPr>
      <t>, pari al corrispettivo PCV applicato ai clienti non domestici in maggior tutela;</t>
    </r>
  </si>
  <si>
    <r>
      <t>c) il corrispettivo PPE</t>
    </r>
    <r>
      <rPr>
        <vertAlign val="subscript"/>
        <sz val="10"/>
        <rFont val="Calibri"/>
        <family val="2"/>
      </rPr>
      <t>AP</t>
    </r>
    <r>
      <rPr>
        <sz val="10"/>
        <rFont val="Calibri"/>
        <family val="2"/>
      </rPr>
      <t>, pari al corrispettivo PPE applicato ai clienti non domestici in maggior tutela;</t>
    </r>
  </si>
  <si>
    <r>
      <t>d) la componente DISPbt</t>
    </r>
    <r>
      <rPr>
        <vertAlign val="subscript"/>
        <sz val="10"/>
        <rFont val="Calibri"/>
        <family val="2"/>
      </rPr>
      <t>AP</t>
    </r>
    <r>
      <rPr>
        <sz val="10"/>
        <rFont val="Calibri"/>
        <family val="2"/>
      </rPr>
      <t>, pari alla componente DISPBT applicata ai clienti non domestici in maggior tutela;</t>
    </r>
  </si>
  <si>
    <r>
      <t>e) l’elemento PD</t>
    </r>
    <r>
      <rPr>
        <vertAlign val="subscript"/>
        <sz val="10"/>
        <rFont val="Calibri"/>
        <family val="2"/>
      </rPr>
      <t>AP</t>
    </r>
    <r>
      <rPr>
        <sz val="10"/>
        <rFont val="Calibri"/>
        <family val="2"/>
      </rPr>
      <t xml:space="preserve"> è pari all’elemento PD applicato ai clienti non domestici in maggior tutela;</t>
    </r>
  </si>
  <si>
    <t>g) tutti i corrispettivi di distribuzione, trasporto, misura e le aliquote delle componenti A e UC sono pari a quelli appilcati ai clienti non domestici in maggior tutela.</t>
  </si>
  <si>
    <t xml:space="preserve"> - per potenze impegnate inferiori o uguali a 1,5 kW</t>
  </si>
  <si>
    <t>Materia energia</t>
  </si>
  <si>
    <t>DIS</t>
  </si>
  <si>
    <t>TRAS</t>
  </si>
  <si>
    <t>MIS</t>
  </si>
  <si>
    <t>UC3</t>
  </si>
  <si>
    <t>UC6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</si>
  <si>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</si>
  <si>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</si>
  <si>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Quota energia (euro/kWh)</t>
  </si>
  <si>
    <t>fascia F1</t>
  </si>
  <si>
    <t>fascia F2</t>
  </si>
  <si>
    <t>fascia F3</t>
  </si>
  <si>
    <t xml:space="preserve">- </t>
  </si>
  <si>
    <t>Quota fissa (euro/anno)</t>
  </si>
  <si>
    <t>Quota potenza (euro/kW/anno)</t>
  </si>
  <si>
    <t>Sconto bolletta elettronica</t>
  </si>
  <si>
    <t>Ai clienti che ricevono la bolletta in formato elettronico e la pagano con addebito automatico è applicato uno sconto di 6,60 euro/anno.</t>
  </si>
  <si>
    <t xml:space="preserve"> - per potenze impegnate superiori a 1,5 kW e inferiori o uguali a 3 kW</t>
  </si>
  <si>
    <t>PD</t>
  </si>
  <si>
    <t>PCV</t>
  </si>
  <si>
    <t>DISPbt</t>
  </si>
  <si>
    <t>PPE</t>
  </si>
  <si>
    <t xml:space="preserve"> - per potenze impegnate superiori a 3 kW e inferiori o uguali a 6 kW</t>
  </si>
  <si>
    <t xml:space="preserve"> - per potenze impegnate superiori a 6 kW e inferiori o uguali a 10 kW</t>
  </si>
  <si>
    <t xml:space="preserve"> - per potenze impegnate superiori a 10 kW e inferiori o uguali a 15 kW</t>
  </si>
  <si>
    <r>
      <t>*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>Valori per A</t>
    </r>
    <r>
      <rPr>
        <i/>
        <vertAlign val="subscript"/>
        <sz val="10"/>
        <rFont val="Calibri"/>
        <family val="2"/>
      </rPr>
      <t>SOS</t>
    </r>
    <r>
      <rPr>
        <i/>
        <sz val="10"/>
        <rFont val="Calibri"/>
        <family val="2"/>
      </rPr>
      <t xml:space="preserve"> non agevolata (classe 0)</t>
    </r>
  </si>
  <si>
    <r>
      <t>Piccole imprese</t>
    </r>
    <r>
      <rPr>
        <b/>
        <i/>
        <vertAlign val="superscript"/>
        <sz val="12"/>
        <color theme="4" tint="-0.24997000396251678"/>
        <rFont val="Calibri"/>
        <family val="2"/>
      </rPr>
      <t xml:space="preserve">(1) </t>
    </r>
    <r>
      <rPr>
        <b/>
        <sz val="12"/>
        <color theme="4" tint="-0.24997000396251678"/>
        <rFont val="Calibri"/>
        <family val="2"/>
      </rPr>
      <t>connesse in bassa tensione</t>
    </r>
  </si>
  <si>
    <t>dal 1 luglio 2021</t>
  </si>
  <si>
    <t>1 luglio - 31 luglio 2021</t>
  </si>
  <si>
    <t>Trasporto e gestione del contatore</t>
  </si>
  <si>
    <t>Oneri di sistema *</t>
  </si>
  <si>
    <t>(1) Utenze diverse dalle utenze domestiche, con meno di 10 dipendenti e un fatturato annuo o un totale di bilancio non superiore a 2 milioni di euro</t>
  </si>
  <si>
    <t>dal 1 agosto 2021</t>
  </si>
  <si>
    <t>1 agosto - 30 settembre 2021</t>
  </si>
  <si>
    <t>agosto 2021</t>
  </si>
  <si>
    <t>settembre 2021</t>
  </si>
  <si>
    <r>
      <t xml:space="preserve"> - </t>
    </r>
    <r>
      <rPr>
        <b/>
        <sz val="9"/>
        <rFont val="Calibri"/>
        <family val="2"/>
      </rPr>
      <t>Materia energia</t>
    </r>
    <r>
      <rPr>
        <sz val="9"/>
        <rFont val="Calibri"/>
        <family val="2"/>
      </rPr>
      <t>: energia (P_ING</t>
    </r>
    <r>
      <rPr>
        <vertAlign val="subscript"/>
        <sz val="9"/>
        <rFont val="Calibri"/>
        <family val="2"/>
      </rPr>
      <t>M</t>
    </r>
    <r>
      <rPr>
        <sz val="9"/>
        <rFont val="Calibri"/>
        <family val="2"/>
      </rPr>
      <t>), dispacciamento (PD</t>
    </r>
    <r>
      <rPr>
        <vertAlign val="subscript"/>
        <sz val="9"/>
        <rFont val="Calibri"/>
        <family val="2"/>
      </rPr>
      <t>AP</t>
    </r>
    <r>
      <rPr>
        <sz val="9"/>
        <rFont val="Calibri"/>
        <family val="2"/>
      </rPr>
      <t>), commercializzazione vendita (PCV</t>
    </r>
    <r>
      <rPr>
        <vertAlign val="subscript"/>
        <sz val="9"/>
        <rFont val="Calibri"/>
        <family val="2"/>
      </rPr>
      <t>AP</t>
    </r>
    <r>
      <rPr>
        <sz val="9"/>
        <rFont val="Calibri"/>
        <family val="2"/>
      </rPr>
      <t>), componenti di perequazione (PPE</t>
    </r>
    <r>
      <rPr>
        <vertAlign val="subscript"/>
        <sz val="9"/>
        <rFont val="Calibri"/>
        <family val="2"/>
      </rPr>
      <t>AP</t>
    </r>
    <r>
      <rPr>
        <sz val="9"/>
        <rFont val="Calibri"/>
        <family val="2"/>
      </rPr>
      <t>) e di dispacciamento (DISPbt</t>
    </r>
    <r>
      <rPr>
        <vertAlign val="subscript"/>
        <sz val="9"/>
        <rFont val="Calibri"/>
        <family val="2"/>
      </rPr>
      <t>AP</t>
    </r>
    <r>
      <rPr>
        <sz val="9"/>
        <rFont val="Calibri"/>
        <family val="2"/>
      </rPr>
      <t>)</t>
    </r>
  </si>
  <si>
    <r>
      <t>f) l’elemento P_ING</t>
    </r>
    <r>
      <rPr>
        <vertAlign val="subscript"/>
        <sz val="10"/>
        <rFont val="Calibri"/>
        <family val="2"/>
      </rPr>
      <t>M</t>
    </r>
    <r>
      <rPr>
        <sz val="10"/>
        <rFont val="Calibri"/>
        <family val="2"/>
      </rPr>
      <t xml:space="preserve"> è pari a quanto pubblicato dall'ARERA all'indirizzo https://www.arera.it/it/consumatori/placet.htm </t>
    </r>
    <r>
      <rPr>
        <sz val="10"/>
        <color rgb="FFFF0000"/>
        <rFont val="Calibri"/>
        <family val="2"/>
      </rPr>
      <t>(pubblicato dall'ARERA il mese successivo a quello di competenza)</t>
    </r>
  </si>
  <si>
    <r>
      <t xml:space="preserve"> P_ING</t>
    </r>
    <r>
      <rPr>
        <i/>
        <vertAlign val="subscript"/>
        <sz val="10"/>
        <color theme="0" tint="-0.4999699890613556"/>
        <rFont val="Calibri"/>
        <family val="2"/>
        <scheme val="minor"/>
      </rPr>
      <t>M</t>
    </r>
  </si>
  <si>
    <t>Dal 1° luglio 2021: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</si>
</sst>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164" formatCode="0.000000"/>
    <numFmt numFmtId="165" formatCode="#,##0.000000_ ;\-#,##0.000000\ "/>
    <numFmt numFmtId="166" formatCode="#,##0.00000_ ;\-#,##0.00000\ "/>
    <numFmt numFmtId="167" formatCode="0.00000_ ;\-0.00000\ "/>
    <numFmt numFmtId="168" formatCode="0.00000"/>
    <numFmt numFmtId="169" formatCode="#,##0.0000_ ;\-#,##0.0000\ "/>
    <numFmt numFmtId="170" formatCode="0.0000_ ;\-0.0000\ "/>
    <numFmt numFmtId="171" formatCode="#,##0.000000_ ;[Red]\-#,##0.000000\ "/>
    <numFmt numFmtId="172" formatCode="#,##0.0000_ ;[Red]\-#,##0.0000\ "/>
    <numFmt numFmtId="173" formatCode="#,##0.00000_ ;[Red]\-#,##0.00000\ "/>
  </numFmts>
  <fonts count="35">
    <font>
      <sz val="10"/>
      <name val="Arial"/>
      <family val="2"/>
    </font>
    <font>
      <sz val="10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2"/>
      <color theme="0"/>
      <name val="Calibri"/>
      <family val="2"/>
    </font>
    <font>
      <b/>
      <sz val="11"/>
      <color theme="3"/>
      <name val="Calibri"/>
      <family val="2"/>
    </font>
    <font>
      <b/>
      <sz val="11"/>
      <color rgb="FFC00000"/>
      <name val="Calibri"/>
      <family val="2"/>
    </font>
    <font>
      <i/>
      <sz val="9"/>
      <name val="Calibri"/>
      <family val="2"/>
    </font>
    <font>
      <i/>
      <sz val="10"/>
      <color theme="4" tint="-0.24997000396251678"/>
      <name val="Calibri"/>
      <family val="2"/>
    </font>
    <font>
      <b/>
      <sz val="10"/>
      <color rgb="FFC00000"/>
      <name val="Calibri"/>
      <family val="2"/>
    </font>
    <font>
      <b/>
      <sz val="12"/>
      <color rgb="FFC0000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vertAlign val="subscript"/>
      <sz val="9"/>
      <name val="Calibri"/>
      <family val="2"/>
    </font>
    <font>
      <b/>
      <sz val="11"/>
      <color indexed="9"/>
      <name val="Calibri"/>
      <family val="2"/>
    </font>
    <font>
      <vertAlign val="subscript"/>
      <sz val="10"/>
      <name val="Calibri"/>
      <family val="2"/>
    </font>
    <font>
      <b/>
      <sz val="12"/>
      <color theme="4" tint="-0.24997000396251678"/>
      <name val="Calibri"/>
      <family val="2"/>
    </font>
    <font>
      <b/>
      <sz val="11"/>
      <color rgb="FF0070C0"/>
      <name val="Calibri"/>
      <family val="2"/>
    </font>
    <font>
      <b/>
      <i/>
      <sz val="10"/>
      <color theme="4" tint="-0.24997000396251678"/>
      <name val="Calibri"/>
      <family val="2"/>
    </font>
    <font>
      <b/>
      <i/>
      <sz val="10"/>
      <name val="Calibri"/>
      <family val="2"/>
    </font>
    <font>
      <i/>
      <sz val="10"/>
      <color theme="0" tint="-0.4999699890613556"/>
      <name val="Calibri"/>
      <family val="2"/>
      <scheme val="minor"/>
    </font>
    <font>
      <i/>
      <vertAlign val="subscript"/>
      <sz val="10"/>
      <color theme="0" tint="-0.4999699890613556"/>
      <name val="Calibri"/>
      <family val="2"/>
      <scheme val="minor"/>
    </font>
    <font>
      <i/>
      <sz val="9"/>
      <color theme="0" tint="-0.4999699890613556"/>
      <name val="Calibri"/>
      <family val="2"/>
      <scheme val="minor"/>
    </font>
    <font>
      <i/>
      <sz val="10"/>
      <color theme="0" tint="-0.4999699890613556"/>
      <name val="Calibri"/>
      <family val="2"/>
    </font>
    <font>
      <i/>
      <vertAlign val="subscript"/>
      <sz val="10"/>
      <color indexed="23"/>
      <name val="Calibri"/>
      <family val="2"/>
    </font>
    <font>
      <i/>
      <sz val="10"/>
      <color indexed="23"/>
      <name val="Calibri"/>
      <family val="2"/>
    </font>
    <font>
      <i/>
      <sz val="10"/>
      <name val="Calibri"/>
      <family val="2"/>
    </font>
    <font>
      <sz val="10"/>
      <color indexed="22"/>
      <name val="Calibri"/>
      <family val="2"/>
    </font>
    <font>
      <i/>
      <sz val="9"/>
      <color theme="0" tint="-0.4999699890613556"/>
      <name val="Calibri"/>
      <family val="2"/>
    </font>
    <font>
      <sz val="10"/>
      <name val="Times New Roman"/>
      <family val="1"/>
    </font>
    <font>
      <i/>
      <sz val="8"/>
      <name val="Calibri"/>
      <family val="2"/>
    </font>
    <font>
      <i/>
      <vertAlign val="subscript"/>
      <sz val="10"/>
      <name val="Calibri"/>
      <family val="2"/>
    </font>
    <font>
      <sz val="10"/>
      <color rgb="FFFF0000"/>
      <name val="Calibri"/>
      <family val="2"/>
    </font>
    <font>
      <b/>
      <i/>
      <vertAlign val="superscript"/>
      <sz val="12"/>
      <color theme="4" tint="-0.2499700039625167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36">
    <xf numFmtId="0" fontId="0" fillId="0" borderId="0" xfId="0"/>
    <xf numFmtId="0" fontId="1" fillId="2" borderId="0" xfId="21" applyFont="1" applyFill="1" applyAlignment="1" applyProtection="1">
      <alignment vertical="center"/>
      <protection locked="0"/>
    </xf>
    <xf numFmtId="0" fontId="2" fillId="2" borderId="0" xfId="21" applyFont="1" applyFill="1" applyAlignment="1" applyProtection="1">
      <alignment vertical="center"/>
      <protection locked="0"/>
    </xf>
    <xf numFmtId="0" fontId="3" fillId="2" borderId="0" xfId="21" applyFont="1" applyFill="1" applyAlignment="1" applyProtection="1">
      <alignment vertical="center"/>
      <protection locked="0"/>
    </xf>
    <xf numFmtId="0" fontId="4" fillId="2" borderId="0" xfId="21" applyFont="1" applyFill="1" applyAlignment="1" applyProtection="1">
      <alignment horizontal="center" vertical="center"/>
      <protection locked="0"/>
    </xf>
    <xf numFmtId="0" fontId="8" fillId="2" borderId="0" xfId="21" applyFont="1" applyFill="1" applyAlignment="1" applyProtection="1">
      <alignment vertical="center"/>
      <protection locked="0"/>
    </xf>
    <xf numFmtId="0" fontId="9" fillId="2" borderId="0" xfId="21" applyFont="1" applyFill="1" applyAlignment="1" applyProtection="1">
      <alignment vertical="center"/>
      <protection locked="0"/>
    </xf>
    <xf numFmtId="0" fontId="1" fillId="2" borderId="0" xfId="21" applyFont="1" applyFill="1" applyBorder="1" applyAlignment="1" applyProtection="1">
      <alignment vertical="center"/>
      <protection locked="0"/>
    </xf>
    <xf numFmtId="0" fontId="12" fillId="3" borderId="1" xfId="21" applyFont="1" applyFill="1" applyBorder="1" applyAlignment="1" applyProtection="1">
      <alignment vertical="center"/>
      <protection locked="0"/>
    </xf>
    <xf numFmtId="0" fontId="13" fillId="3" borderId="0" xfId="21" applyFont="1" applyFill="1" applyBorder="1" applyAlignment="1" applyProtection="1">
      <alignment vertical="center"/>
      <protection locked="0"/>
    </xf>
    <xf numFmtId="0" fontId="15" fillId="3" borderId="0" xfId="21" applyFont="1" applyFill="1" applyBorder="1" applyAlignment="1" applyProtection="1">
      <alignment horizontal="center" vertical="center"/>
      <protection locked="0"/>
    </xf>
    <xf numFmtId="0" fontId="13" fillId="3" borderId="1" xfId="21" applyFont="1" applyFill="1" applyBorder="1" applyAlignment="1" applyProtection="1">
      <alignment vertical="center"/>
      <protection locked="0"/>
    </xf>
    <xf numFmtId="0" fontId="13" fillId="3" borderId="1" xfId="21" applyFont="1" applyFill="1" applyBorder="1" applyAlignment="1" applyProtection="1">
      <alignment/>
      <protection locked="0"/>
    </xf>
    <xf numFmtId="0" fontId="1" fillId="3" borderId="0" xfId="21" applyFont="1" applyFill="1" applyBorder="1" applyAlignment="1" applyProtection="1">
      <alignment vertical="center"/>
      <protection locked="0"/>
    </xf>
    <xf numFmtId="0" fontId="13" fillId="3" borderId="2" xfId="21" applyFont="1" applyFill="1" applyBorder="1" applyAlignment="1" applyProtection="1">
      <alignment vertical="center"/>
      <protection locked="0"/>
    </xf>
    <xf numFmtId="0" fontId="13" fillId="3" borderId="3" xfId="21" applyFont="1" applyFill="1" applyBorder="1" applyAlignment="1" applyProtection="1">
      <alignment vertical="center"/>
      <protection locked="0"/>
    </xf>
    <xf numFmtId="0" fontId="1" fillId="3" borderId="3" xfId="21" applyFont="1" applyFill="1" applyBorder="1" applyAlignment="1" applyProtection="1">
      <alignment vertical="center"/>
      <protection locked="0"/>
    </xf>
    <xf numFmtId="0" fontId="15" fillId="3" borderId="3" xfId="21" applyFont="1" applyFill="1" applyBorder="1" applyAlignment="1" applyProtection="1">
      <alignment horizontal="center" vertical="center"/>
      <protection locked="0"/>
    </xf>
    <xf numFmtId="0" fontId="17" fillId="2" borderId="0" xfId="21" applyFont="1" applyFill="1" applyAlignment="1" applyProtection="1">
      <alignment vertical="center"/>
      <protection locked="0"/>
    </xf>
    <xf numFmtId="0" fontId="18" fillId="2" borderId="0" xfId="21" applyFont="1" applyFill="1" applyAlignment="1" applyProtection="1">
      <alignment vertical="center"/>
      <protection locked="0"/>
    </xf>
    <xf numFmtId="0" fontId="4" fillId="2" borderId="0" xfId="21" applyFont="1" applyFill="1" applyAlignment="1" applyProtection="1">
      <alignment vertical="center"/>
      <protection locked="0"/>
    </xf>
    <xf numFmtId="164" fontId="1" fillId="2" borderId="0" xfId="21" applyNumberFormat="1" applyFont="1" applyFill="1" applyAlignment="1" applyProtection="1">
      <alignment vertical="center"/>
      <protection locked="0"/>
    </xf>
    <xf numFmtId="165" fontId="1" fillId="2" borderId="0" xfId="21" applyNumberFormat="1" applyFont="1" applyFill="1" applyAlignment="1" applyProtection="1">
      <alignment vertical="center"/>
      <protection locked="0"/>
    </xf>
    <xf numFmtId="0" fontId="1" fillId="2" borderId="0" xfId="21" applyFont="1" applyFill="1" applyAlignment="1">
      <alignment vertical="center"/>
      <protection/>
    </xf>
    <xf numFmtId="0" fontId="28" fillId="2" borderId="0" xfId="21" applyFont="1" applyFill="1" applyAlignment="1">
      <alignment vertical="center"/>
      <protection/>
    </xf>
    <xf numFmtId="49" fontId="1" fillId="2" borderId="1" xfId="21" applyNumberFormat="1" applyFont="1" applyFill="1" applyBorder="1" applyAlignment="1">
      <alignment horizontal="right" vertical="center"/>
      <protection/>
    </xf>
    <xf numFmtId="166" fontId="29" fillId="2" borderId="1" xfId="21" applyNumberFormat="1" applyFont="1" applyFill="1" applyBorder="1" applyAlignment="1">
      <alignment horizontal="right" vertical="center"/>
      <protection/>
    </xf>
    <xf numFmtId="165" fontId="1" fillId="2" borderId="0" xfId="21" applyNumberFormat="1" applyFont="1" applyFill="1" applyAlignment="1">
      <alignment vertical="center"/>
      <protection/>
    </xf>
    <xf numFmtId="170" fontId="29" fillId="2" borderId="4" xfId="21" applyNumberFormat="1" applyFont="1" applyFill="1" applyBorder="1" applyAlignment="1">
      <alignment horizontal="right" vertical="center"/>
      <protection/>
    </xf>
    <xf numFmtId="170" fontId="29" fillId="2" borderId="5" xfId="21" applyNumberFormat="1" applyFont="1" applyFill="1" applyBorder="1" applyAlignment="1">
      <alignment horizontal="right" vertical="center"/>
      <protection/>
    </xf>
    <xf numFmtId="171" fontId="1" fillId="2" borderId="0" xfId="21" applyNumberFormat="1" applyFont="1" applyFill="1" applyAlignment="1">
      <alignment vertical="center"/>
      <protection/>
    </xf>
    <xf numFmtId="169" fontId="29" fillId="2" borderId="4" xfId="21" applyNumberFormat="1" applyFont="1" applyFill="1" applyBorder="1" applyAlignment="1">
      <alignment horizontal="right" vertical="center"/>
      <protection/>
    </xf>
    <xf numFmtId="0" fontId="15" fillId="3" borderId="6" xfId="21" applyFont="1" applyFill="1" applyBorder="1" applyAlignment="1" applyProtection="1">
      <alignment horizontal="center" vertical="center"/>
      <protection locked="0"/>
    </xf>
    <xf numFmtId="0" fontId="15" fillId="3" borderId="7" xfId="21" applyFont="1" applyFill="1" applyBorder="1" applyAlignment="1" applyProtection="1">
      <alignment horizontal="center" vertical="center"/>
      <protection locked="0"/>
    </xf>
    <xf numFmtId="166" fontId="29" fillId="2" borderId="8" xfId="21" applyNumberFormat="1" applyFont="1" applyFill="1" applyBorder="1" applyAlignment="1" quotePrefix="1">
      <alignment horizontal="right" vertical="center"/>
      <protection/>
    </xf>
    <xf numFmtId="166" fontId="29" fillId="2" borderId="8" xfId="21" applyNumberFormat="1" applyFont="1" applyFill="1" applyBorder="1" applyAlignment="1">
      <alignment horizontal="right" vertical="center"/>
      <protection/>
    </xf>
    <xf numFmtId="0" fontId="5" fillId="4" borderId="5" xfId="23" applyFont="1" applyFill="1" applyBorder="1" applyAlignment="1">
      <alignment horizontal="center" vertical="center"/>
      <protection/>
    </xf>
    <xf numFmtId="0" fontId="6" fillId="3" borderId="0" xfId="21" applyFont="1" applyFill="1" applyAlignment="1" applyProtection="1">
      <alignment horizontal="center" vertical="center"/>
      <protection locked="0"/>
    </xf>
    <xf numFmtId="0" fontId="7" fillId="3" borderId="0" xfId="21" applyFont="1" applyFill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2" borderId="0" xfId="21" applyFont="1" applyFill="1" applyAlignment="1" applyProtection="1">
      <alignment horizontal="center" vertical="center"/>
      <protection locked="0"/>
    </xf>
    <xf numFmtId="49" fontId="19" fillId="2" borderId="0" xfId="21" applyNumberFormat="1" applyFont="1" applyFill="1" applyAlignment="1">
      <alignment horizontal="left" vertical="center"/>
      <protection/>
    </xf>
    <xf numFmtId="49" fontId="20" fillId="2" borderId="0" xfId="21" applyNumberFormat="1" applyFont="1" applyFill="1" applyAlignment="1">
      <alignment horizontal="left" vertical="center"/>
      <protection/>
    </xf>
    <xf numFmtId="0" fontId="1" fillId="2" borderId="9" xfId="21" applyFont="1" applyFill="1" applyBorder="1" applyAlignment="1">
      <alignment horizontal="center" vertical="center"/>
      <protection/>
    </xf>
    <xf numFmtId="0" fontId="21" fillId="3" borderId="10" xfId="23" applyFont="1" applyFill="1" applyBorder="1" applyAlignment="1">
      <alignment horizontal="center" vertical="center"/>
      <protection/>
    </xf>
    <xf numFmtId="0" fontId="21" fillId="3" borderId="5" xfId="23" applyFont="1" applyFill="1" applyBorder="1" applyAlignment="1">
      <alignment horizontal="center" vertical="center"/>
      <protection/>
    </xf>
    <xf numFmtId="0" fontId="23" fillId="3" borderId="1" xfId="23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vertical="center"/>
      <protection/>
    </xf>
    <xf numFmtId="0" fontId="27" fillId="2" borderId="11" xfId="21" applyFont="1" applyFill="1" applyBorder="1" applyAlignment="1">
      <alignment horizontal="center" vertical="center"/>
      <protection/>
    </xf>
    <xf numFmtId="0" fontId="27" fillId="2" borderId="12" xfId="21" applyFont="1" applyFill="1" applyBorder="1" applyAlignment="1">
      <alignment horizontal="center" vertical="center"/>
      <protection/>
    </xf>
    <xf numFmtId="0" fontId="27" fillId="2" borderId="13" xfId="21" applyFont="1" applyFill="1" applyBorder="1" applyAlignment="1">
      <alignment horizontal="center" vertical="center"/>
      <protection/>
    </xf>
    <xf numFmtId="166" fontId="1" fillId="2" borderId="1" xfId="21" applyNumberFormat="1" applyFont="1" applyFill="1" applyBorder="1" applyAlignment="1">
      <alignment vertical="center"/>
      <protection/>
    </xf>
    <xf numFmtId="166" fontId="1" fillId="2" borderId="0" xfId="21" applyNumberFormat="1" applyFont="1" applyFill="1" applyAlignment="1">
      <alignment vertical="center"/>
      <protection/>
    </xf>
    <xf numFmtId="166" fontId="1" fillId="2" borderId="6" xfId="21" applyNumberFormat="1" applyFont="1" applyFill="1" applyBorder="1" applyAlignment="1">
      <alignment vertical="center"/>
      <protection/>
    </xf>
    <xf numFmtId="167" fontId="29" fillId="2" borderId="9" xfId="21" applyNumberFormat="1" applyFont="1" applyFill="1" applyBorder="1" applyAlignment="1">
      <alignment horizontal="right" vertical="center"/>
      <protection/>
    </xf>
    <xf numFmtId="168" fontId="29" fillId="2" borderId="9" xfId="21" applyNumberFormat="1" applyFont="1" applyFill="1" applyBorder="1" applyAlignment="1" quotePrefix="1">
      <alignment horizontal="right" vertical="center"/>
      <protection/>
    </xf>
    <xf numFmtId="165" fontId="29" fillId="2" borderId="9" xfId="21" applyNumberFormat="1" applyFont="1" applyFill="1" applyBorder="1" applyAlignment="1">
      <alignment horizontal="right" vertical="center"/>
      <protection/>
    </xf>
    <xf numFmtId="166" fontId="1" fillId="2" borderId="9" xfId="21" applyNumberFormat="1" applyFont="1" applyFill="1" applyBorder="1" applyAlignment="1">
      <alignment horizontal="right" vertical="center"/>
      <protection/>
    </xf>
    <xf numFmtId="165" fontId="1" fillId="2" borderId="9" xfId="21" applyNumberFormat="1" applyFont="1" applyFill="1" applyBorder="1" applyAlignment="1">
      <alignment horizontal="right" vertical="center"/>
      <protection/>
    </xf>
    <xf numFmtId="0" fontId="4" fillId="2" borderId="10" xfId="21" applyFont="1" applyFill="1" applyBorder="1" applyAlignment="1">
      <alignment vertical="center"/>
      <protection/>
    </xf>
    <xf numFmtId="169" fontId="23" fillId="3" borderId="10" xfId="23" applyNumberFormat="1" applyFont="1" applyFill="1" applyBorder="1" applyAlignment="1" quotePrefix="1">
      <alignment horizontal="right" vertical="center"/>
      <protection/>
    </xf>
    <xf numFmtId="169" fontId="29" fillId="2" borderId="10" xfId="21" applyNumberFormat="1" applyFont="1" applyFill="1" applyBorder="1" applyAlignment="1">
      <alignment vertical="center"/>
      <protection/>
    </xf>
    <xf numFmtId="169" fontId="23" fillId="3" borderId="5" xfId="23" applyNumberFormat="1" applyFont="1" applyFill="1" applyBorder="1" applyAlignment="1" quotePrefix="1">
      <alignment horizontal="right" vertical="center"/>
      <protection/>
    </xf>
    <xf numFmtId="169" fontId="29" fillId="2" borderId="5" xfId="21" applyNumberFormat="1" applyFont="1" applyFill="1" applyBorder="1" applyAlignment="1">
      <alignment vertical="center"/>
      <protection/>
    </xf>
    <xf numFmtId="170" fontId="1" fillId="2" borderId="5" xfId="21" applyNumberFormat="1" applyFont="1" applyFill="1" applyBorder="1" applyAlignment="1">
      <alignment vertical="center"/>
      <protection/>
    </xf>
    <xf numFmtId="0" fontId="20" fillId="2" borderId="5" xfId="21" applyFont="1" applyFill="1" applyBorder="1" applyAlignment="1">
      <alignment vertical="center"/>
      <protection/>
    </xf>
    <xf numFmtId="169" fontId="29" fillId="3" borderId="14" xfId="23" applyNumberFormat="1" applyFont="1" applyFill="1" applyBorder="1" applyAlignment="1" quotePrefix="1">
      <alignment horizontal="right" vertical="center"/>
      <protection/>
    </xf>
    <xf numFmtId="0" fontId="23" fillId="3" borderId="10" xfId="23" applyFont="1" applyFill="1" applyBorder="1" applyAlignment="1">
      <alignment horizontal="center" vertical="center"/>
      <protection/>
    </xf>
    <xf numFmtId="0" fontId="23" fillId="3" borderId="5" xfId="23" applyFont="1" applyFill="1" applyBorder="1" applyAlignment="1">
      <alignment horizontal="center" vertical="center"/>
      <protection/>
    </xf>
    <xf numFmtId="173" fontId="1" fillId="2" borderId="0" xfId="21" applyNumberFormat="1" applyFont="1" applyFill="1" applyAlignment="1">
      <alignment vertical="center"/>
      <protection/>
    </xf>
    <xf numFmtId="173" fontId="1" fillId="2" borderId="6" xfId="21" applyNumberFormat="1" applyFont="1" applyFill="1" applyBorder="1" applyAlignment="1">
      <alignment vertical="center"/>
      <protection/>
    </xf>
    <xf numFmtId="171" fontId="29" fillId="2" borderId="9" xfId="21" applyNumberFormat="1" applyFont="1" applyFill="1" applyBorder="1" applyAlignment="1">
      <alignment horizontal="right" vertical="center"/>
      <protection/>
    </xf>
    <xf numFmtId="171" fontId="1" fillId="2" borderId="9" xfId="21" applyNumberFormat="1" applyFont="1" applyFill="1" applyBorder="1" applyAlignment="1">
      <alignment horizontal="right" vertical="center"/>
      <protection/>
    </xf>
    <xf numFmtId="172" fontId="29" fillId="2" borderId="5" xfId="21" applyNumberFormat="1" applyFont="1" applyFill="1" applyBorder="1" applyAlignment="1">
      <alignment vertical="center"/>
      <protection/>
    </xf>
    <xf numFmtId="0" fontId="1" fillId="2" borderId="11" xfId="21" applyFont="1" applyFill="1" applyBorder="1" applyAlignment="1">
      <alignment vertical="center"/>
      <protection/>
    </xf>
    <xf numFmtId="166" fontId="29" fillId="2" borderId="9" xfId="21" applyNumberFormat="1" applyFont="1" applyFill="1" applyBorder="1" applyAlignment="1">
      <alignment horizontal="right" vertical="center"/>
      <protection/>
    </xf>
    <xf numFmtId="0" fontId="27" fillId="2" borderId="0" xfId="21" applyFont="1" applyFill="1" applyAlignment="1">
      <alignment vertical="center"/>
      <protection/>
    </xf>
    <xf numFmtId="0" fontId="4" fillId="2" borderId="9" xfId="21" applyFont="1" applyFill="1" applyBorder="1" applyAlignment="1">
      <alignment vertical="center"/>
      <protection/>
    </xf>
    <xf numFmtId="173" fontId="1" fillId="2" borderId="1" xfId="21" applyNumberFormat="1" applyFont="1" applyFill="1" applyBorder="1" applyAlignment="1">
      <alignment vertical="center"/>
      <protection/>
    </xf>
    <xf numFmtId="0" fontId="9" fillId="2" borderId="0" xfId="21" applyFont="1" applyFill="1" applyAlignment="1" applyProtection="1">
      <alignment horizontal="left" vertical="center"/>
      <protection locked="0"/>
    </xf>
    <xf numFmtId="0" fontId="1" fillId="2" borderId="0" xfId="21" applyFont="1" applyFill="1" applyAlignment="1" applyProtection="1">
      <alignment horizontal="center" vertical="center"/>
      <protection locked="0"/>
    </xf>
    <xf numFmtId="0" fontId="2" fillId="2" borderId="0" xfId="21" applyFont="1" applyFill="1" applyAlignment="1" applyProtection="1">
      <alignment horizontal="center" vertical="center"/>
      <protection locked="0"/>
    </xf>
    <xf numFmtId="0" fontId="8" fillId="2" borderId="0" xfId="21" applyFont="1" applyFill="1" applyAlignment="1" applyProtection="1">
      <alignment horizontal="center" vertical="center"/>
      <protection locked="0"/>
    </xf>
    <xf numFmtId="0" fontId="1" fillId="3" borderId="0" xfId="21" applyFont="1" applyFill="1" applyBorder="1" applyAlignment="1" applyProtection="1">
      <alignment horizontal="center" vertical="center"/>
      <protection locked="0"/>
    </xf>
    <xf numFmtId="0" fontId="1" fillId="3" borderId="3" xfId="21" applyFont="1" applyFill="1" applyBorder="1" applyAlignment="1" applyProtection="1">
      <alignment horizontal="center" vertical="center"/>
      <protection locked="0"/>
    </xf>
    <xf numFmtId="0" fontId="1" fillId="2" borderId="0" xfId="21" applyFont="1" applyFill="1" applyBorder="1" applyAlignment="1" applyProtection="1">
      <alignment horizontal="center" vertical="center"/>
      <protection locked="0"/>
    </xf>
    <xf numFmtId="166" fontId="1" fillId="2" borderId="2" xfId="21" applyNumberFormat="1" applyFont="1" applyFill="1" applyBorder="1" applyAlignment="1">
      <alignment horizontal="center" vertical="center"/>
      <protection/>
    </xf>
    <xf numFmtId="166" fontId="1" fillId="2" borderId="3" xfId="21" applyNumberFormat="1" applyFont="1" applyFill="1" applyBorder="1" applyAlignment="1">
      <alignment horizontal="center" vertical="center"/>
      <protection/>
    </xf>
    <xf numFmtId="166" fontId="1" fillId="2" borderId="7" xfId="21" applyNumberFormat="1" applyFont="1" applyFill="1" applyBorder="1" applyAlignment="1">
      <alignment horizontal="center" vertical="center"/>
      <protection/>
    </xf>
    <xf numFmtId="41" fontId="31" fillId="3" borderId="14" xfId="20" applyFont="1" applyFill="1" applyBorder="1" applyAlignment="1" quotePrefix="1">
      <alignment horizontal="left" vertical="center" wrapText="1"/>
    </xf>
    <xf numFmtId="41" fontId="31" fillId="3" borderId="4" xfId="20" applyFont="1" applyFill="1" applyBorder="1" applyAlignment="1" quotePrefix="1">
      <alignment horizontal="left" vertical="center" wrapText="1"/>
    </xf>
    <xf numFmtId="166" fontId="1" fillId="2" borderId="9" xfId="21" applyNumberFormat="1" applyFont="1" applyFill="1" applyBorder="1" applyAlignment="1">
      <alignment horizontal="right" vertical="center"/>
      <protection/>
    </xf>
    <xf numFmtId="166" fontId="1" fillId="2" borderId="15" xfId="21" applyNumberFormat="1" applyFont="1" applyFill="1" applyBorder="1" applyAlignment="1">
      <alignment horizontal="right" vertical="center"/>
      <protection/>
    </xf>
    <xf numFmtId="171" fontId="29" fillId="2" borderId="9" xfId="21" applyNumberFormat="1" applyFont="1" applyFill="1" applyBorder="1" applyAlignment="1">
      <alignment horizontal="right" vertical="center"/>
      <protection/>
    </xf>
    <xf numFmtId="171" fontId="29" fillId="2" borderId="15" xfId="21" applyNumberFormat="1" applyFont="1" applyFill="1" applyBorder="1" applyAlignment="1">
      <alignment horizontal="right" vertical="center"/>
      <protection/>
    </xf>
    <xf numFmtId="171" fontId="1" fillId="2" borderId="9" xfId="21" applyNumberFormat="1" applyFont="1" applyFill="1" applyBorder="1" applyAlignment="1">
      <alignment horizontal="right" vertical="center"/>
      <protection/>
    </xf>
    <xf numFmtId="171" fontId="1" fillId="2" borderId="15" xfId="21" applyNumberFormat="1" applyFont="1" applyFill="1" applyBorder="1" applyAlignment="1">
      <alignment horizontal="right" vertical="center"/>
      <protection/>
    </xf>
    <xf numFmtId="169" fontId="1" fillId="2" borderId="10" xfId="21" applyNumberFormat="1" applyFont="1" applyFill="1" applyBorder="1" applyAlignment="1">
      <alignment horizontal="center" vertical="center"/>
      <protection/>
    </xf>
    <xf numFmtId="169" fontId="1" fillId="2" borderId="14" xfId="21" applyNumberFormat="1" applyFont="1" applyFill="1" applyBorder="1" applyAlignment="1">
      <alignment horizontal="center" vertical="center"/>
      <protection/>
    </xf>
    <xf numFmtId="169" fontId="1" fillId="2" borderId="4" xfId="21" applyNumberFormat="1" applyFont="1" applyFill="1" applyBorder="1" applyAlignment="1">
      <alignment horizontal="center" vertical="center"/>
      <protection/>
    </xf>
    <xf numFmtId="41" fontId="30" fillId="0" borderId="10" xfId="20" applyFont="1" applyFill="1" applyBorder="1" applyAlignment="1" quotePrefix="1">
      <alignment horizontal="center" vertical="center"/>
    </xf>
    <xf numFmtId="41" fontId="30" fillId="0" borderId="14" xfId="20" applyFont="1" applyFill="1" applyBorder="1" applyAlignment="1">
      <alignment horizontal="center" vertical="center"/>
    </xf>
    <xf numFmtId="41" fontId="30" fillId="0" borderId="4" xfId="20" applyFont="1" applyFill="1" applyBorder="1" applyAlignment="1">
      <alignment horizontal="center" vertical="center"/>
    </xf>
    <xf numFmtId="0" fontId="24" fillId="3" borderId="9" xfId="23" applyFont="1" applyFill="1" applyBorder="1" applyAlignment="1">
      <alignment horizontal="center" vertical="center"/>
      <protection/>
    </xf>
    <xf numFmtId="0" fontId="24" fillId="3" borderId="15" xfId="23" applyFont="1" applyFill="1" applyBorder="1" applyAlignment="1">
      <alignment horizontal="center" vertical="center"/>
      <protection/>
    </xf>
    <xf numFmtId="0" fontId="4" fillId="2" borderId="9" xfId="21" applyFont="1" applyFill="1" applyBorder="1" applyAlignment="1">
      <alignment horizontal="center" vertical="center" wrapText="1"/>
      <protection/>
    </xf>
    <xf numFmtId="0" fontId="4" fillId="2" borderId="15" xfId="21" applyFont="1" applyFill="1" applyBorder="1" applyAlignment="1">
      <alignment horizontal="center" vertical="center" wrapText="1"/>
      <protection/>
    </xf>
    <xf numFmtId="166" fontId="29" fillId="2" borderId="8" xfId="21" applyNumberFormat="1" applyFont="1" applyFill="1" applyBorder="1" applyAlignment="1" quotePrefix="1">
      <alignment horizontal="right" vertical="center"/>
      <protection/>
    </xf>
    <xf numFmtId="166" fontId="29" fillId="2" borderId="15" xfId="21" applyNumberFormat="1" applyFont="1" applyFill="1" applyBorder="1" applyAlignment="1" quotePrefix="1">
      <alignment horizontal="right" vertical="center"/>
      <protection/>
    </xf>
    <xf numFmtId="166" fontId="29" fillId="2" borderId="8" xfId="21" applyNumberFormat="1" applyFont="1" applyFill="1" applyBorder="1" applyAlignment="1">
      <alignment horizontal="right" vertical="center"/>
      <protection/>
    </xf>
    <xf numFmtId="166" fontId="29" fillId="2" borderId="15" xfId="21" applyNumberFormat="1" applyFont="1" applyFill="1" applyBorder="1" applyAlignment="1">
      <alignment horizontal="right" vertical="center"/>
      <protection/>
    </xf>
    <xf numFmtId="166" fontId="29" fillId="2" borderId="9" xfId="21" applyNumberFormat="1" applyFont="1" applyFill="1" applyBorder="1" applyAlignment="1">
      <alignment horizontal="right" vertical="center"/>
      <protection/>
    </xf>
    <xf numFmtId="168" fontId="29" fillId="2" borderId="9" xfId="21" applyNumberFormat="1" applyFont="1" applyFill="1" applyBorder="1" applyAlignment="1" quotePrefix="1">
      <alignment horizontal="right" vertical="center"/>
      <protection/>
    </xf>
    <xf numFmtId="168" fontId="29" fillId="2" borderId="15" xfId="21" applyNumberFormat="1" applyFont="1" applyFill="1" applyBorder="1" applyAlignment="1" quotePrefix="1">
      <alignment horizontal="right" vertical="center"/>
      <protection/>
    </xf>
    <xf numFmtId="165" fontId="29" fillId="2" borderId="9" xfId="21" applyNumberFormat="1" applyFont="1" applyFill="1" applyBorder="1" applyAlignment="1">
      <alignment horizontal="right" vertical="center"/>
      <protection/>
    </xf>
    <xf numFmtId="165" fontId="29" fillId="2" borderId="15" xfId="21" applyNumberFormat="1" applyFont="1" applyFill="1" applyBorder="1" applyAlignment="1">
      <alignment horizontal="right" vertical="center"/>
      <protection/>
    </xf>
    <xf numFmtId="0" fontId="21" fillId="3" borderId="10" xfId="23" applyFont="1" applyFill="1" applyBorder="1" applyAlignment="1">
      <alignment horizontal="center" vertical="center"/>
      <protection/>
    </xf>
    <xf numFmtId="0" fontId="21" fillId="3" borderId="14" xfId="23" applyFont="1" applyFill="1" applyBorder="1" applyAlignment="1">
      <alignment horizontal="center" vertical="center"/>
      <protection/>
    </xf>
    <xf numFmtId="0" fontId="21" fillId="3" borderId="4" xfId="23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23" fillId="3" borderId="9" xfId="23" applyFont="1" applyFill="1" applyBorder="1" applyAlignment="1">
      <alignment horizontal="center" vertical="center"/>
      <protection/>
    </xf>
    <xf numFmtId="0" fontId="23" fillId="3" borderId="15" xfId="23" applyFont="1" applyFill="1" applyBorder="1" applyAlignment="1">
      <alignment horizontal="center" vertical="center"/>
      <protection/>
    </xf>
    <xf numFmtId="0" fontId="21" fillId="3" borderId="9" xfId="23" applyFont="1" applyFill="1" applyBorder="1" applyAlignment="1">
      <alignment horizontal="center" vertical="center"/>
      <protection/>
    </xf>
    <xf numFmtId="0" fontId="21" fillId="3" borderId="15" xfId="23" applyFont="1" applyFill="1" applyBorder="1" applyAlignment="1">
      <alignment horizontal="center" vertical="center"/>
      <protection/>
    </xf>
    <xf numFmtId="167" fontId="29" fillId="2" borderId="9" xfId="21" applyNumberFormat="1" applyFont="1" applyFill="1" applyBorder="1" applyAlignment="1">
      <alignment horizontal="right" vertical="center"/>
      <protection/>
    </xf>
    <xf numFmtId="167" fontId="29" fillId="2" borderId="15" xfId="21" applyNumberFormat="1" applyFont="1" applyFill="1" applyBorder="1" applyAlignment="1">
      <alignment horizontal="right" vertical="center"/>
      <protection/>
    </xf>
    <xf numFmtId="165" fontId="1" fillId="2" borderId="9" xfId="21" applyNumberFormat="1" applyFont="1" applyFill="1" applyBorder="1" applyAlignment="1">
      <alignment horizontal="right" vertical="center"/>
      <protection/>
    </xf>
    <xf numFmtId="165" fontId="1" fillId="2" borderId="15" xfId="21" applyNumberFormat="1" applyFont="1" applyFill="1" applyBorder="1" applyAlignment="1">
      <alignment horizontal="right" vertical="center"/>
      <protection/>
    </xf>
    <xf numFmtId="0" fontId="5" fillId="4" borderId="11" xfId="21" applyFont="1" applyFill="1" applyBorder="1" applyAlignment="1" applyProtection="1">
      <alignment horizontal="center" vertical="center"/>
      <protection locked="0"/>
    </xf>
    <xf numFmtId="0" fontId="5" fillId="4" borderId="12" xfId="21" applyFont="1" applyFill="1" applyBorder="1" applyAlignment="1" applyProtection="1">
      <alignment horizontal="center" vertical="center"/>
      <protection locked="0"/>
    </xf>
    <xf numFmtId="0" fontId="11" fillId="4" borderId="12" xfId="21" applyFont="1" applyFill="1" applyBorder="1" applyAlignment="1" applyProtection="1">
      <alignment horizontal="center" vertical="center"/>
      <protection locked="0"/>
    </xf>
    <xf numFmtId="0" fontId="5" fillId="4" borderId="13" xfId="21" applyFont="1" applyFill="1" applyBorder="1" applyAlignment="1" applyProtection="1">
      <alignment horizontal="center" vertical="center"/>
      <protection locked="0"/>
    </xf>
    <xf numFmtId="0" fontId="4" fillId="2" borderId="9" xfId="21" applyFont="1" applyFill="1" applyBorder="1" applyAlignment="1">
      <alignment horizontal="left" vertical="center"/>
      <protection/>
    </xf>
    <xf numFmtId="0" fontId="4" fillId="2" borderId="15" xfId="21" applyFont="1" applyFill="1" applyBorder="1" applyAlignment="1">
      <alignment horizontal="left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gliaia [0]" xfId="20"/>
    <cellStyle name="=C:\WINNT35\SYSTEM32\COMMAND.COM" xfId="21"/>
    <cellStyle name="Normale 2" xfId="22"/>
    <cellStyle name="Normale 3" xfId="23"/>
  </cellStyles>
  <dxfs count="6">
    <dxf>
      <font>
        <strike val="0"/>
        <color rgb="FFFF0000"/>
      </font>
    </dxf>
    <dxf>
      <font>
        <strike val="0"/>
        <color rgb="FFFF0000"/>
      </font>
      <border/>
    </dxf>
    <dxf>
      <font>
        <strike val="0"/>
        <color rgb="FFFF0000"/>
      </font>
    </dxf>
    <dxf>
      <font>
        <strike val="0"/>
        <color rgb="FFFF0000"/>
      </font>
      <border/>
    </dxf>
    <dxf>
      <font>
        <strike val="0"/>
        <color rgb="FFFF0000"/>
      </font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72"/>
  <sheetViews>
    <sheetView tabSelected="1" workbookViewId="0" topLeftCell="A49">
      <selection activeCell="A1" sqref="A1:XFD1048576"/>
    </sheetView>
  </sheetViews>
  <sheetFormatPr defaultColWidth="9.28125" defaultRowHeight="12.75" outlineLevelCol="1"/>
  <cols>
    <col min="1" max="1" width="1.7109375" style="1" customWidth="1"/>
    <col min="2" max="2" width="28.7109375" style="1" customWidth="1"/>
    <col min="3" max="9" width="9.7109375" style="1" customWidth="1" outlineLevel="1"/>
    <col min="10" max="12" width="12.7109375" style="1" customWidth="1"/>
    <col min="13" max="17" width="9.7109375" style="1" hidden="1" customWidth="1" outlineLevel="1"/>
    <col min="18" max="18" width="12.7109375" style="1" customWidth="1" collapsed="1"/>
    <col min="19" max="20" width="9.7109375" style="1" hidden="1" customWidth="1" outlineLevel="1"/>
    <col min="21" max="21" width="12.7109375" style="1" customWidth="1" collapsed="1"/>
    <col min="22" max="256" width="9.28125" style="1" customWidth="1"/>
    <col min="257" max="257" width="1.7109375" style="1" customWidth="1"/>
    <col min="258" max="258" width="28.7109375" style="1" customWidth="1"/>
    <col min="259" max="265" width="9.28125" style="1" hidden="1" customWidth="1"/>
    <col min="266" max="268" width="12.7109375" style="1" customWidth="1"/>
    <col min="269" max="273" width="9.28125" style="1" hidden="1" customWidth="1"/>
    <col min="274" max="274" width="12.7109375" style="1" customWidth="1"/>
    <col min="275" max="276" width="9.28125" style="1" hidden="1" customWidth="1"/>
    <col min="277" max="277" width="12.7109375" style="1" customWidth="1"/>
    <col min="278" max="512" width="9.28125" style="1" customWidth="1"/>
    <col min="513" max="513" width="1.7109375" style="1" customWidth="1"/>
    <col min="514" max="514" width="28.7109375" style="1" customWidth="1"/>
    <col min="515" max="521" width="9.28125" style="1" hidden="1" customWidth="1"/>
    <col min="522" max="524" width="12.7109375" style="1" customWidth="1"/>
    <col min="525" max="529" width="9.28125" style="1" hidden="1" customWidth="1"/>
    <col min="530" max="530" width="12.7109375" style="1" customWidth="1"/>
    <col min="531" max="532" width="9.28125" style="1" hidden="1" customWidth="1"/>
    <col min="533" max="533" width="12.7109375" style="1" customWidth="1"/>
    <col min="534" max="768" width="9.28125" style="1" customWidth="1"/>
    <col min="769" max="769" width="1.7109375" style="1" customWidth="1"/>
    <col min="770" max="770" width="28.7109375" style="1" customWidth="1"/>
    <col min="771" max="777" width="9.28125" style="1" hidden="1" customWidth="1"/>
    <col min="778" max="780" width="12.7109375" style="1" customWidth="1"/>
    <col min="781" max="785" width="9.28125" style="1" hidden="1" customWidth="1"/>
    <col min="786" max="786" width="12.7109375" style="1" customWidth="1"/>
    <col min="787" max="788" width="9.28125" style="1" hidden="1" customWidth="1"/>
    <col min="789" max="789" width="12.7109375" style="1" customWidth="1"/>
    <col min="790" max="1024" width="9.28125" style="1" customWidth="1"/>
    <col min="1025" max="1025" width="1.7109375" style="1" customWidth="1"/>
    <col min="1026" max="1026" width="28.7109375" style="1" customWidth="1"/>
    <col min="1027" max="1033" width="9.28125" style="1" hidden="1" customWidth="1"/>
    <col min="1034" max="1036" width="12.7109375" style="1" customWidth="1"/>
    <col min="1037" max="1041" width="9.28125" style="1" hidden="1" customWidth="1"/>
    <col min="1042" max="1042" width="12.7109375" style="1" customWidth="1"/>
    <col min="1043" max="1044" width="9.28125" style="1" hidden="1" customWidth="1"/>
    <col min="1045" max="1045" width="12.7109375" style="1" customWidth="1"/>
    <col min="1046" max="1280" width="9.28125" style="1" customWidth="1"/>
    <col min="1281" max="1281" width="1.7109375" style="1" customWidth="1"/>
    <col min="1282" max="1282" width="28.7109375" style="1" customWidth="1"/>
    <col min="1283" max="1289" width="9.28125" style="1" hidden="1" customWidth="1"/>
    <col min="1290" max="1292" width="12.7109375" style="1" customWidth="1"/>
    <col min="1293" max="1297" width="9.28125" style="1" hidden="1" customWidth="1"/>
    <col min="1298" max="1298" width="12.7109375" style="1" customWidth="1"/>
    <col min="1299" max="1300" width="9.28125" style="1" hidden="1" customWidth="1"/>
    <col min="1301" max="1301" width="12.7109375" style="1" customWidth="1"/>
    <col min="1302" max="1536" width="9.28125" style="1" customWidth="1"/>
    <col min="1537" max="1537" width="1.7109375" style="1" customWidth="1"/>
    <col min="1538" max="1538" width="28.7109375" style="1" customWidth="1"/>
    <col min="1539" max="1545" width="9.28125" style="1" hidden="1" customWidth="1"/>
    <col min="1546" max="1548" width="12.7109375" style="1" customWidth="1"/>
    <col min="1549" max="1553" width="9.28125" style="1" hidden="1" customWidth="1"/>
    <col min="1554" max="1554" width="12.7109375" style="1" customWidth="1"/>
    <col min="1555" max="1556" width="9.28125" style="1" hidden="1" customWidth="1"/>
    <col min="1557" max="1557" width="12.7109375" style="1" customWidth="1"/>
    <col min="1558" max="1792" width="9.28125" style="1" customWidth="1"/>
    <col min="1793" max="1793" width="1.7109375" style="1" customWidth="1"/>
    <col min="1794" max="1794" width="28.7109375" style="1" customWidth="1"/>
    <col min="1795" max="1801" width="9.28125" style="1" hidden="1" customWidth="1"/>
    <col min="1802" max="1804" width="12.7109375" style="1" customWidth="1"/>
    <col min="1805" max="1809" width="9.28125" style="1" hidden="1" customWidth="1"/>
    <col min="1810" max="1810" width="12.7109375" style="1" customWidth="1"/>
    <col min="1811" max="1812" width="9.28125" style="1" hidden="1" customWidth="1"/>
    <col min="1813" max="1813" width="12.7109375" style="1" customWidth="1"/>
    <col min="1814" max="2048" width="9.28125" style="1" customWidth="1"/>
    <col min="2049" max="2049" width="1.7109375" style="1" customWidth="1"/>
    <col min="2050" max="2050" width="28.7109375" style="1" customWidth="1"/>
    <col min="2051" max="2057" width="9.28125" style="1" hidden="1" customWidth="1"/>
    <col min="2058" max="2060" width="12.7109375" style="1" customWidth="1"/>
    <col min="2061" max="2065" width="9.28125" style="1" hidden="1" customWidth="1"/>
    <col min="2066" max="2066" width="12.7109375" style="1" customWidth="1"/>
    <col min="2067" max="2068" width="9.28125" style="1" hidden="1" customWidth="1"/>
    <col min="2069" max="2069" width="12.7109375" style="1" customWidth="1"/>
    <col min="2070" max="2304" width="9.28125" style="1" customWidth="1"/>
    <col min="2305" max="2305" width="1.7109375" style="1" customWidth="1"/>
    <col min="2306" max="2306" width="28.7109375" style="1" customWidth="1"/>
    <col min="2307" max="2313" width="9.28125" style="1" hidden="1" customWidth="1"/>
    <col min="2314" max="2316" width="12.7109375" style="1" customWidth="1"/>
    <col min="2317" max="2321" width="9.28125" style="1" hidden="1" customWidth="1"/>
    <col min="2322" max="2322" width="12.7109375" style="1" customWidth="1"/>
    <col min="2323" max="2324" width="9.28125" style="1" hidden="1" customWidth="1"/>
    <col min="2325" max="2325" width="12.7109375" style="1" customWidth="1"/>
    <col min="2326" max="2560" width="9.28125" style="1" customWidth="1"/>
    <col min="2561" max="2561" width="1.7109375" style="1" customWidth="1"/>
    <col min="2562" max="2562" width="28.7109375" style="1" customWidth="1"/>
    <col min="2563" max="2569" width="9.28125" style="1" hidden="1" customWidth="1"/>
    <col min="2570" max="2572" width="12.7109375" style="1" customWidth="1"/>
    <col min="2573" max="2577" width="9.28125" style="1" hidden="1" customWidth="1"/>
    <col min="2578" max="2578" width="12.7109375" style="1" customWidth="1"/>
    <col min="2579" max="2580" width="9.28125" style="1" hidden="1" customWidth="1"/>
    <col min="2581" max="2581" width="12.7109375" style="1" customWidth="1"/>
    <col min="2582" max="2816" width="9.28125" style="1" customWidth="1"/>
    <col min="2817" max="2817" width="1.7109375" style="1" customWidth="1"/>
    <col min="2818" max="2818" width="28.7109375" style="1" customWidth="1"/>
    <col min="2819" max="2825" width="9.28125" style="1" hidden="1" customWidth="1"/>
    <col min="2826" max="2828" width="12.7109375" style="1" customWidth="1"/>
    <col min="2829" max="2833" width="9.28125" style="1" hidden="1" customWidth="1"/>
    <col min="2834" max="2834" width="12.7109375" style="1" customWidth="1"/>
    <col min="2835" max="2836" width="9.28125" style="1" hidden="1" customWidth="1"/>
    <col min="2837" max="2837" width="12.7109375" style="1" customWidth="1"/>
    <col min="2838" max="3072" width="9.28125" style="1" customWidth="1"/>
    <col min="3073" max="3073" width="1.7109375" style="1" customWidth="1"/>
    <col min="3074" max="3074" width="28.7109375" style="1" customWidth="1"/>
    <col min="3075" max="3081" width="9.28125" style="1" hidden="1" customWidth="1"/>
    <col min="3082" max="3084" width="12.7109375" style="1" customWidth="1"/>
    <col min="3085" max="3089" width="9.28125" style="1" hidden="1" customWidth="1"/>
    <col min="3090" max="3090" width="12.7109375" style="1" customWidth="1"/>
    <col min="3091" max="3092" width="9.28125" style="1" hidden="1" customWidth="1"/>
    <col min="3093" max="3093" width="12.7109375" style="1" customWidth="1"/>
    <col min="3094" max="3328" width="9.28125" style="1" customWidth="1"/>
    <col min="3329" max="3329" width="1.7109375" style="1" customWidth="1"/>
    <col min="3330" max="3330" width="28.7109375" style="1" customWidth="1"/>
    <col min="3331" max="3337" width="9.28125" style="1" hidden="1" customWidth="1"/>
    <col min="3338" max="3340" width="12.7109375" style="1" customWidth="1"/>
    <col min="3341" max="3345" width="9.28125" style="1" hidden="1" customWidth="1"/>
    <col min="3346" max="3346" width="12.7109375" style="1" customWidth="1"/>
    <col min="3347" max="3348" width="9.28125" style="1" hidden="1" customWidth="1"/>
    <col min="3349" max="3349" width="12.7109375" style="1" customWidth="1"/>
    <col min="3350" max="3584" width="9.28125" style="1" customWidth="1"/>
    <col min="3585" max="3585" width="1.7109375" style="1" customWidth="1"/>
    <col min="3586" max="3586" width="28.7109375" style="1" customWidth="1"/>
    <col min="3587" max="3593" width="9.28125" style="1" hidden="1" customWidth="1"/>
    <col min="3594" max="3596" width="12.7109375" style="1" customWidth="1"/>
    <col min="3597" max="3601" width="9.28125" style="1" hidden="1" customWidth="1"/>
    <col min="3602" max="3602" width="12.7109375" style="1" customWidth="1"/>
    <col min="3603" max="3604" width="9.28125" style="1" hidden="1" customWidth="1"/>
    <col min="3605" max="3605" width="12.7109375" style="1" customWidth="1"/>
    <col min="3606" max="3840" width="9.28125" style="1" customWidth="1"/>
    <col min="3841" max="3841" width="1.7109375" style="1" customWidth="1"/>
    <col min="3842" max="3842" width="28.7109375" style="1" customWidth="1"/>
    <col min="3843" max="3849" width="9.28125" style="1" hidden="1" customWidth="1"/>
    <col min="3850" max="3852" width="12.7109375" style="1" customWidth="1"/>
    <col min="3853" max="3857" width="9.28125" style="1" hidden="1" customWidth="1"/>
    <col min="3858" max="3858" width="12.7109375" style="1" customWidth="1"/>
    <col min="3859" max="3860" width="9.28125" style="1" hidden="1" customWidth="1"/>
    <col min="3861" max="3861" width="12.7109375" style="1" customWidth="1"/>
    <col min="3862" max="4096" width="9.28125" style="1" customWidth="1"/>
    <col min="4097" max="4097" width="1.7109375" style="1" customWidth="1"/>
    <col min="4098" max="4098" width="28.7109375" style="1" customWidth="1"/>
    <col min="4099" max="4105" width="9.28125" style="1" hidden="1" customWidth="1"/>
    <col min="4106" max="4108" width="12.7109375" style="1" customWidth="1"/>
    <col min="4109" max="4113" width="9.28125" style="1" hidden="1" customWidth="1"/>
    <col min="4114" max="4114" width="12.7109375" style="1" customWidth="1"/>
    <col min="4115" max="4116" width="9.28125" style="1" hidden="1" customWidth="1"/>
    <col min="4117" max="4117" width="12.7109375" style="1" customWidth="1"/>
    <col min="4118" max="4352" width="9.28125" style="1" customWidth="1"/>
    <col min="4353" max="4353" width="1.7109375" style="1" customWidth="1"/>
    <col min="4354" max="4354" width="28.7109375" style="1" customWidth="1"/>
    <col min="4355" max="4361" width="9.28125" style="1" hidden="1" customWidth="1"/>
    <col min="4362" max="4364" width="12.7109375" style="1" customWidth="1"/>
    <col min="4365" max="4369" width="9.28125" style="1" hidden="1" customWidth="1"/>
    <col min="4370" max="4370" width="12.7109375" style="1" customWidth="1"/>
    <col min="4371" max="4372" width="9.28125" style="1" hidden="1" customWidth="1"/>
    <col min="4373" max="4373" width="12.7109375" style="1" customWidth="1"/>
    <col min="4374" max="4608" width="9.28125" style="1" customWidth="1"/>
    <col min="4609" max="4609" width="1.7109375" style="1" customWidth="1"/>
    <col min="4610" max="4610" width="28.7109375" style="1" customWidth="1"/>
    <col min="4611" max="4617" width="9.28125" style="1" hidden="1" customWidth="1"/>
    <col min="4618" max="4620" width="12.7109375" style="1" customWidth="1"/>
    <col min="4621" max="4625" width="9.28125" style="1" hidden="1" customWidth="1"/>
    <col min="4626" max="4626" width="12.7109375" style="1" customWidth="1"/>
    <col min="4627" max="4628" width="9.28125" style="1" hidden="1" customWidth="1"/>
    <col min="4629" max="4629" width="12.7109375" style="1" customWidth="1"/>
    <col min="4630" max="4864" width="9.28125" style="1" customWidth="1"/>
    <col min="4865" max="4865" width="1.7109375" style="1" customWidth="1"/>
    <col min="4866" max="4866" width="28.7109375" style="1" customWidth="1"/>
    <col min="4867" max="4873" width="9.28125" style="1" hidden="1" customWidth="1"/>
    <col min="4874" max="4876" width="12.7109375" style="1" customWidth="1"/>
    <col min="4877" max="4881" width="9.28125" style="1" hidden="1" customWidth="1"/>
    <col min="4882" max="4882" width="12.7109375" style="1" customWidth="1"/>
    <col min="4883" max="4884" width="9.28125" style="1" hidden="1" customWidth="1"/>
    <col min="4885" max="4885" width="12.7109375" style="1" customWidth="1"/>
    <col min="4886" max="5120" width="9.28125" style="1" customWidth="1"/>
    <col min="5121" max="5121" width="1.7109375" style="1" customWidth="1"/>
    <col min="5122" max="5122" width="28.7109375" style="1" customWidth="1"/>
    <col min="5123" max="5129" width="9.28125" style="1" hidden="1" customWidth="1"/>
    <col min="5130" max="5132" width="12.7109375" style="1" customWidth="1"/>
    <col min="5133" max="5137" width="9.28125" style="1" hidden="1" customWidth="1"/>
    <col min="5138" max="5138" width="12.7109375" style="1" customWidth="1"/>
    <col min="5139" max="5140" width="9.28125" style="1" hidden="1" customWidth="1"/>
    <col min="5141" max="5141" width="12.7109375" style="1" customWidth="1"/>
    <col min="5142" max="5376" width="9.28125" style="1" customWidth="1"/>
    <col min="5377" max="5377" width="1.7109375" style="1" customWidth="1"/>
    <col min="5378" max="5378" width="28.7109375" style="1" customWidth="1"/>
    <col min="5379" max="5385" width="9.28125" style="1" hidden="1" customWidth="1"/>
    <col min="5386" max="5388" width="12.7109375" style="1" customWidth="1"/>
    <col min="5389" max="5393" width="9.28125" style="1" hidden="1" customWidth="1"/>
    <col min="5394" max="5394" width="12.7109375" style="1" customWidth="1"/>
    <col min="5395" max="5396" width="9.28125" style="1" hidden="1" customWidth="1"/>
    <col min="5397" max="5397" width="12.7109375" style="1" customWidth="1"/>
    <col min="5398" max="5632" width="9.28125" style="1" customWidth="1"/>
    <col min="5633" max="5633" width="1.7109375" style="1" customWidth="1"/>
    <col min="5634" max="5634" width="28.7109375" style="1" customWidth="1"/>
    <col min="5635" max="5641" width="9.28125" style="1" hidden="1" customWidth="1"/>
    <col min="5642" max="5644" width="12.7109375" style="1" customWidth="1"/>
    <col min="5645" max="5649" width="9.28125" style="1" hidden="1" customWidth="1"/>
    <col min="5650" max="5650" width="12.7109375" style="1" customWidth="1"/>
    <col min="5651" max="5652" width="9.28125" style="1" hidden="1" customWidth="1"/>
    <col min="5653" max="5653" width="12.7109375" style="1" customWidth="1"/>
    <col min="5654" max="5888" width="9.28125" style="1" customWidth="1"/>
    <col min="5889" max="5889" width="1.7109375" style="1" customWidth="1"/>
    <col min="5890" max="5890" width="28.7109375" style="1" customWidth="1"/>
    <col min="5891" max="5897" width="9.28125" style="1" hidden="1" customWidth="1"/>
    <col min="5898" max="5900" width="12.7109375" style="1" customWidth="1"/>
    <col min="5901" max="5905" width="9.28125" style="1" hidden="1" customWidth="1"/>
    <col min="5906" max="5906" width="12.7109375" style="1" customWidth="1"/>
    <col min="5907" max="5908" width="9.28125" style="1" hidden="1" customWidth="1"/>
    <col min="5909" max="5909" width="12.7109375" style="1" customWidth="1"/>
    <col min="5910" max="6144" width="9.28125" style="1" customWidth="1"/>
    <col min="6145" max="6145" width="1.7109375" style="1" customWidth="1"/>
    <col min="6146" max="6146" width="28.7109375" style="1" customWidth="1"/>
    <col min="6147" max="6153" width="9.28125" style="1" hidden="1" customWidth="1"/>
    <col min="6154" max="6156" width="12.7109375" style="1" customWidth="1"/>
    <col min="6157" max="6161" width="9.28125" style="1" hidden="1" customWidth="1"/>
    <col min="6162" max="6162" width="12.7109375" style="1" customWidth="1"/>
    <col min="6163" max="6164" width="9.28125" style="1" hidden="1" customWidth="1"/>
    <col min="6165" max="6165" width="12.7109375" style="1" customWidth="1"/>
    <col min="6166" max="6400" width="9.28125" style="1" customWidth="1"/>
    <col min="6401" max="6401" width="1.7109375" style="1" customWidth="1"/>
    <col min="6402" max="6402" width="28.7109375" style="1" customWidth="1"/>
    <col min="6403" max="6409" width="9.28125" style="1" hidden="1" customWidth="1"/>
    <col min="6410" max="6412" width="12.7109375" style="1" customWidth="1"/>
    <col min="6413" max="6417" width="9.28125" style="1" hidden="1" customWidth="1"/>
    <col min="6418" max="6418" width="12.7109375" style="1" customWidth="1"/>
    <col min="6419" max="6420" width="9.28125" style="1" hidden="1" customWidth="1"/>
    <col min="6421" max="6421" width="12.7109375" style="1" customWidth="1"/>
    <col min="6422" max="6656" width="9.28125" style="1" customWidth="1"/>
    <col min="6657" max="6657" width="1.7109375" style="1" customWidth="1"/>
    <col min="6658" max="6658" width="28.7109375" style="1" customWidth="1"/>
    <col min="6659" max="6665" width="9.28125" style="1" hidden="1" customWidth="1"/>
    <col min="6666" max="6668" width="12.7109375" style="1" customWidth="1"/>
    <col min="6669" max="6673" width="9.28125" style="1" hidden="1" customWidth="1"/>
    <col min="6674" max="6674" width="12.7109375" style="1" customWidth="1"/>
    <col min="6675" max="6676" width="9.28125" style="1" hidden="1" customWidth="1"/>
    <col min="6677" max="6677" width="12.7109375" style="1" customWidth="1"/>
    <col min="6678" max="6912" width="9.28125" style="1" customWidth="1"/>
    <col min="6913" max="6913" width="1.7109375" style="1" customWidth="1"/>
    <col min="6914" max="6914" width="28.7109375" style="1" customWidth="1"/>
    <col min="6915" max="6921" width="9.28125" style="1" hidden="1" customWidth="1"/>
    <col min="6922" max="6924" width="12.7109375" style="1" customWidth="1"/>
    <col min="6925" max="6929" width="9.28125" style="1" hidden="1" customWidth="1"/>
    <col min="6930" max="6930" width="12.7109375" style="1" customWidth="1"/>
    <col min="6931" max="6932" width="9.28125" style="1" hidden="1" customWidth="1"/>
    <col min="6933" max="6933" width="12.7109375" style="1" customWidth="1"/>
    <col min="6934" max="7168" width="9.28125" style="1" customWidth="1"/>
    <col min="7169" max="7169" width="1.7109375" style="1" customWidth="1"/>
    <col min="7170" max="7170" width="28.7109375" style="1" customWidth="1"/>
    <col min="7171" max="7177" width="9.28125" style="1" hidden="1" customWidth="1"/>
    <col min="7178" max="7180" width="12.7109375" style="1" customWidth="1"/>
    <col min="7181" max="7185" width="9.28125" style="1" hidden="1" customWidth="1"/>
    <col min="7186" max="7186" width="12.7109375" style="1" customWidth="1"/>
    <col min="7187" max="7188" width="9.28125" style="1" hidden="1" customWidth="1"/>
    <col min="7189" max="7189" width="12.7109375" style="1" customWidth="1"/>
    <col min="7190" max="7424" width="9.28125" style="1" customWidth="1"/>
    <col min="7425" max="7425" width="1.7109375" style="1" customWidth="1"/>
    <col min="7426" max="7426" width="28.7109375" style="1" customWidth="1"/>
    <col min="7427" max="7433" width="9.28125" style="1" hidden="1" customWidth="1"/>
    <col min="7434" max="7436" width="12.7109375" style="1" customWidth="1"/>
    <col min="7437" max="7441" width="9.28125" style="1" hidden="1" customWidth="1"/>
    <col min="7442" max="7442" width="12.7109375" style="1" customWidth="1"/>
    <col min="7443" max="7444" width="9.28125" style="1" hidden="1" customWidth="1"/>
    <col min="7445" max="7445" width="12.7109375" style="1" customWidth="1"/>
    <col min="7446" max="7680" width="9.28125" style="1" customWidth="1"/>
    <col min="7681" max="7681" width="1.7109375" style="1" customWidth="1"/>
    <col min="7682" max="7682" width="28.7109375" style="1" customWidth="1"/>
    <col min="7683" max="7689" width="9.28125" style="1" hidden="1" customWidth="1"/>
    <col min="7690" max="7692" width="12.7109375" style="1" customWidth="1"/>
    <col min="7693" max="7697" width="9.28125" style="1" hidden="1" customWidth="1"/>
    <col min="7698" max="7698" width="12.7109375" style="1" customWidth="1"/>
    <col min="7699" max="7700" width="9.28125" style="1" hidden="1" customWidth="1"/>
    <col min="7701" max="7701" width="12.7109375" style="1" customWidth="1"/>
    <col min="7702" max="7936" width="9.28125" style="1" customWidth="1"/>
    <col min="7937" max="7937" width="1.7109375" style="1" customWidth="1"/>
    <col min="7938" max="7938" width="28.7109375" style="1" customWidth="1"/>
    <col min="7939" max="7945" width="9.28125" style="1" hidden="1" customWidth="1"/>
    <col min="7946" max="7948" width="12.7109375" style="1" customWidth="1"/>
    <col min="7949" max="7953" width="9.28125" style="1" hidden="1" customWidth="1"/>
    <col min="7954" max="7954" width="12.7109375" style="1" customWidth="1"/>
    <col min="7955" max="7956" width="9.28125" style="1" hidden="1" customWidth="1"/>
    <col min="7957" max="7957" width="12.7109375" style="1" customWidth="1"/>
    <col min="7958" max="8192" width="9.28125" style="1" customWidth="1"/>
    <col min="8193" max="8193" width="1.7109375" style="1" customWidth="1"/>
    <col min="8194" max="8194" width="28.7109375" style="1" customWidth="1"/>
    <col min="8195" max="8201" width="9.28125" style="1" hidden="1" customWidth="1"/>
    <col min="8202" max="8204" width="12.7109375" style="1" customWidth="1"/>
    <col min="8205" max="8209" width="9.28125" style="1" hidden="1" customWidth="1"/>
    <col min="8210" max="8210" width="12.7109375" style="1" customWidth="1"/>
    <col min="8211" max="8212" width="9.28125" style="1" hidden="1" customWidth="1"/>
    <col min="8213" max="8213" width="12.7109375" style="1" customWidth="1"/>
    <col min="8214" max="8448" width="9.28125" style="1" customWidth="1"/>
    <col min="8449" max="8449" width="1.7109375" style="1" customWidth="1"/>
    <col min="8450" max="8450" width="28.7109375" style="1" customWidth="1"/>
    <col min="8451" max="8457" width="9.28125" style="1" hidden="1" customWidth="1"/>
    <col min="8458" max="8460" width="12.7109375" style="1" customWidth="1"/>
    <col min="8461" max="8465" width="9.28125" style="1" hidden="1" customWidth="1"/>
    <col min="8466" max="8466" width="12.7109375" style="1" customWidth="1"/>
    <col min="8467" max="8468" width="9.28125" style="1" hidden="1" customWidth="1"/>
    <col min="8469" max="8469" width="12.7109375" style="1" customWidth="1"/>
    <col min="8470" max="8704" width="9.28125" style="1" customWidth="1"/>
    <col min="8705" max="8705" width="1.7109375" style="1" customWidth="1"/>
    <col min="8706" max="8706" width="28.7109375" style="1" customWidth="1"/>
    <col min="8707" max="8713" width="9.28125" style="1" hidden="1" customWidth="1"/>
    <col min="8714" max="8716" width="12.7109375" style="1" customWidth="1"/>
    <col min="8717" max="8721" width="9.28125" style="1" hidden="1" customWidth="1"/>
    <col min="8722" max="8722" width="12.7109375" style="1" customWidth="1"/>
    <col min="8723" max="8724" width="9.28125" style="1" hidden="1" customWidth="1"/>
    <col min="8725" max="8725" width="12.7109375" style="1" customWidth="1"/>
    <col min="8726" max="8960" width="9.28125" style="1" customWidth="1"/>
    <col min="8961" max="8961" width="1.7109375" style="1" customWidth="1"/>
    <col min="8962" max="8962" width="28.7109375" style="1" customWidth="1"/>
    <col min="8963" max="8969" width="9.28125" style="1" hidden="1" customWidth="1"/>
    <col min="8970" max="8972" width="12.7109375" style="1" customWidth="1"/>
    <col min="8973" max="8977" width="9.28125" style="1" hidden="1" customWidth="1"/>
    <col min="8978" max="8978" width="12.7109375" style="1" customWidth="1"/>
    <col min="8979" max="8980" width="9.28125" style="1" hidden="1" customWidth="1"/>
    <col min="8981" max="8981" width="12.7109375" style="1" customWidth="1"/>
    <col min="8982" max="9216" width="9.28125" style="1" customWidth="1"/>
    <col min="9217" max="9217" width="1.7109375" style="1" customWidth="1"/>
    <col min="9218" max="9218" width="28.7109375" style="1" customWidth="1"/>
    <col min="9219" max="9225" width="9.28125" style="1" hidden="1" customWidth="1"/>
    <col min="9226" max="9228" width="12.7109375" style="1" customWidth="1"/>
    <col min="9229" max="9233" width="9.28125" style="1" hidden="1" customWidth="1"/>
    <col min="9234" max="9234" width="12.7109375" style="1" customWidth="1"/>
    <col min="9235" max="9236" width="9.28125" style="1" hidden="1" customWidth="1"/>
    <col min="9237" max="9237" width="12.7109375" style="1" customWidth="1"/>
    <col min="9238" max="9472" width="9.28125" style="1" customWidth="1"/>
    <col min="9473" max="9473" width="1.7109375" style="1" customWidth="1"/>
    <col min="9474" max="9474" width="28.7109375" style="1" customWidth="1"/>
    <col min="9475" max="9481" width="9.28125" style="1" hidden="1" customWidth="1"/>
    <col min="9482" max="9484" width="12.7109375" style="1" customWidth="1"/>
    <col min="9485" max="9489" width="9.28125" style="1" hidden="1" customWidth="1"/>
    <col min="9490" max="9490" width="12.7109375" style="1" customWidth="1"/>
    <col min="9491" max="9492" width="9.28125" style="1" hidden="1" customWidth="1"/>
    <col min="9493" max="9493" width="12.7109375" style="1" customWidth="1"/>
    <col min="9494" max="9728" width="9.28125" style="1" customWidth="1"/>
    <col min="9729" max="9729" width="1.7109375" style="1" customWidth="1"/>
    <col min="9730" max="9730" width="28.7109375" style="1" customWidth="1"/>
    <col min="9731" max="9737" width="9.28125" style="1" hidden="1" customWidth="1"/>
    <col min="9738" max="9740" width="12.7109375" style="1" customWidth="1"/>
    <col min="9741" max="9745" width="9.28125" style="1" hidden="1" customWidth="1"/>
    <col min="9746" max="9746" width="12.7109375" style="1" customWidth="1"/>
    <col min="9747" max="9748" width="9.28125" style="1" hidden="1" customWidth="1"/>
    <col min="9749" max="9749" width="12.7109375" style="1" customWidth="1"/>
    <col min="9750" max="9984" width="9.28125" style="1" customWidth="1"/>
    <col min="9985" max="9985" width="1.7109375" style="1" customWidth="1"/>
    <col min="9986" max="9986" width="28.7109375" style="1" customWidth="1"/>
    <col min="9987" max="9993" width="9.28125" style="1" hidden="1" customWidth="1"/>
    <col min="9994" max="9996" width="12.7109375" style="1" customWidth="1"/>
    <col min="9997" max="10001" width="9.28125" style="1" hidden="1" customWidth="1"/>
    <col min="10002" max="10002" width="12.7109375" style="1" customWidth="1"/>
    <col min="10003" max="10004" width="9.28125" style="1" hidden="1" customWidth="1"/>
    <col min="10005" max="10005" width="12.7109375" style="1" customWidth="1"/>
    <col min="10006" max="10240" width="9.28125" style="1" customWidth="1"/>
    <col min="10241" max="10241" width="1.7109375" style="1" customWidth="1"/>
    <col min="10242" max="10242" width="28.7109375" style="1" customWidth="1"/>
    <col min="10243" max="10249" width="9.28125" style="1" hidden="1" customWidth="1"/>
    <col min="10250" max="10252" width="12.7109375" style="1" customWidth="1"/>
    <col min="10253" max="10257" width="9.28125" style="1" hidden="1" customWidth="1"/>
    <col min="10258" max="10258" width="12.7109375" style="1" customWidth="1"/>
    <col min="10259" max="10260" width="9.28125" style="1" hidden="1" customWidth="1"/>
    <col min="10261" max="10261" width="12.7109375" style="1" customWidth="1"/>
    <col min="10262" max="10496" width="9.28125" style="1" customWidth="1"/>
    <col min="10497" max="10497" width="1.7109375" style="1" customWidth="1"/>
    <col min="10498" max="10498" width="28.7109375" style="1" customWidth="1"/>
    <col min="10499" max="10505" width="9.28125" style="1" hidden="1" customWidth="1"/>
    <col min="10506" max="10508" width="12.7109375" style="1" customWidth="1"/>
    <col min="10509" max="10513" width="9.28125" style="1" hidden="1" customWidth="1"/>
    <col min="10514" max="10514" width="12.7109375" style="1" customWidth="1"/>
    <col min="10515" max="10516" width="9.28125" style="1" hidden="1" customWidth="1"/>
    <col min="10517" max="10517" width="12.7109375" style="1" customWidth="1"/>
    <col min="10518" max="10752" width="9.28125" style="1" customWidth="1"/>
    <col min="10753" max="10753" width="1.7109375" style="1" customWidth="1"/>
    <col min="10754" max="10754" width="28.7109375" style="1" customWidth="1"/>
    <col min="10755" max="10761" width="9.28125" style="1" hidden="1" customWidth="1"/>
    <col min="10762" max="10764" width="12.7109375" style="1" customWidth="1"/>
    <col min="10765" max="10769" width="9.28125" style="1" hidden="1" customWidth="1"/>
    <col min="10770" max="10770" width="12.7109375" style="1" customWidth="1"/>
    <col min="10771" max="10772" width="9.28125" style="1" hidden="1" customWidth="1"/>
    <col min="10773" max="10773" width="12.7109375" style="1" customWidth="1"/>
    <col min="10774" max="11008" width="9.28125" style="1" customWidth="1"/>
    <col min="11009" max="11009" width="1.7109375" style="1" customWidth="1"/>
    <col min="11010" max="11010" width="28.7109375" style="1" customWidth="1"/>
    <col min="11011" max="11017" width="9.28125" style="1" hidden="1" customWidth="1"/>
    <col min="11018" max="11020" width="12.7109375" style="1" customWidth="1"/>
    <col min="11021" max="11025" width="9.28125" style="1" hidden="1" customWidth="1"/>
    <col min="11026" max="11026" width="12.7109375" style="1" customWidth="1"/>
    <col min="11027" max="11028" width="9.28125" style="1" hidden="1" customWidth="1"/>
    <col min="11029" max="11029" width="12.7109375" style="1" customWidth="1"/>
    <col min="11030" max="11264" width="9.28125" style="1" customWidth="1"/>
    <col min="11265" max="11265" width="1.7109375" style="1" customWidth="1"/>
    <col min="11266" max="11266" width="28.7109375" style="1" customWidth="1"/>
    <col min="11267" max="11273" width="9.28125" style="1" hidden="1" customWidth="1"/>
    <col min="11274" max="11276" width="12.7109375" style="1" customWidth="1"/>
    <col min="11277" max="11281" width="9.28125" style="1" hidden="1" customWidth="1"/>
    <col min="11282" max="11282" width="12.7109375" style="1" customWidth="1"/>
    <col min="11283" max="11284" width="9.28125" style="1" hidden="1" customWidth="1"/>
    <col min="11285" max="11285" width="12.7109375" style="1" customWidth="1"/>
    <col min="11286" max="11520" width="9.28125" style="1" customWidth="1"/>
    <col min="11521" max="11521" width="1.7109375" style="1" customWidth="1"/>
    <col min="11522" max="11522" width="28.7109375" style="1" customWidth="1"/>
    <col min="11523" max="11529" width="9.28125" style="1" hidden="1" customWidth="1"/>
    <col min="11530" max="11532" width="12.7109375" style="1" customWidth="1"/>
    <col min="11533" max="11537" width="9.28125" style="1" hidden="1" customWidth="1"/>
    <col min="11538" max="11538" width="12.7109375" style="1" customWidth="1"/>
    <col min="11539" max="11540" width="9.28125" style="1" hidden="1" customWidth="1"/>
    <col min="11541" max="11541" width="12.7109375" style="1" customWidth="1"/>
    <col min="11542" max="11776" width="9.28125" style="1" customWidth="1"/>
    <col min="11777" max="11777" width="1.7109375" style="1" customWidth="1"/>
    <col min="11778" max="11778" width="28.7109375" style="1" customWidth="1"/>
    <col min="11779" max="11785" width="9.28125" style="1" hidden="1" customWidth="1"/>
    <col min="11786" max="11788" width="12.7109375" style="1" customWidth="1"/>
    <col min="11789" max="11793" width="9.28125" style="1" hidden="1" customWidth="1"/>
    <col min="11794" max="11794" width="12.7109375" style="1" customWidth="1"/>
    <col min="11795" max="11796" width="9.28125" style="1" hidden="1" customWidth="1"/>
    <col min="11797" max="11797" width="12.7109375" style="1" customWidth="1"/>
    <col min="11798" max="12032" width="9.28125" style="1" customWidth="1"/>
    <col min="12033" max="12033" width="1.7109375" style="1" customWidth="1"/>
    <col min="12034" max="12034" width="28.7109375" style="1" customWidth="1"/>
    <col min="12035" max="12041" width="9.28125" style="1" hidden="1" customWidth="1"/>
    <col min="12042" max="12044" width="12.7109375" style="1" customWidth="1"/>
    <col min="12045" max="12049" width="9.28125" style="1" hidden="1" customWidth="1"/>
    <col min="12050" max="12050" width="12.7109375" style="1" customWidth="1"/>
    <col min="12051" max="12052" width="9.28125" style="1" hidden="1" customWidth="1"/>
    <col min="12053" max="12053" width="12.7109375" style="1" customWidth="1"/>
    <col min="12054" max="12288" width="9.28125" style="1" customWidth="1"/>
    <col min="12289" max="12289" width="1.7109375" style="1" customWidth="1"/>
    <col min="12290" max="12290" width="28.7109375" style="1" customWidth="1"/>
    <col min="12291" max="12297" width="9.28125" style="1" hidden="1" customWidth="1"/>
    <col min="12298" max="12300" width="12.7109375" style="1" customWidth="1"/>
    <col min="12301" max="12305" width="9.28125" style="1" hidden="1" customWidth="1"/>
    <col min="12306" max="12306" width="12.7109375" style="1" customWidth="1"/>
    <col min="12307" max="12308" width="9.28125" style="1" hidden="1" customWidth="1"/>
    <col min="12309" max="12309" width="12.7109375" style="1" customWidth="1"/>
    <col min="12310" max="12544" width="9.28125" style="1" customWidth="1"/>
    <col min="12545" max="12545" width="1.7109375" style="1" customWidth="1"/>
    <col min="12546" max="12546" width="28.7109375" style="1" customWidth="1"/>
    <col min="12547" max="12553" width="9.28125" style="1" hidden="1" customWidth="1"/>
    <col min="12554" max="12556" width="12.7109375" style="1" customWidth="1"/>
    <col min="12557" max="12561" width="9.28125" style="1" hidden="1" customWidth="1"/>
    <col min="12562" max="12562" width="12.7109375" style="1" customWidth="1"/>
    <col min="12563" max="12564" width="9.28125" style="1" hidden="1" customWidth="1"/>
    <col min="12565" max="12565" width="12.7109375" style="1" customWidth="1"/>
    <col min="12566" max="12800" width="9.28125" style="1" customWidth="1"/>
    <col min="12801" max="12801" width="1.7109375" style="1" customWidth="1"/>
    <col min="12802" max="12802" width="28.7109375" style="1" customWidth="1"/>
    <col min="12803" max="12809" width="9.28125" style="1" hidden="1" customWidth="1"/>
    <col min="12810" max="12812" width="12.7109375" style="1" customWidth="1"/>
    <col min="12813" max="12817" width="9.28125" style="1" hidden="1" customWidth="1"/>
    <col min="12818" max="12818" width="12.7109375" style="1" customWidth="1"/>
    <col min="12819" max="12820" width="9.28125" style="1" hidden="1" customWidth="1"/>
    <col min="12821" max="12821" width="12.7109375" style="1" customWidth="1"/>
    <col min="12822" max="13056" width="9.28125" style="1" customWidth="1"/>
    <col min="13057" max="13057" width="1.7109375" style="1" customWidth="1"/>
    <col min="13058" max="13058" width="28.7109375" style="1" customWidth="1"/>
    <col min="13059" max="13065" width="9.28125" style="1" hidden="1" customWidth="1"/>
    <col min="13066" max="13068" width="12.7109375" style="1" customWidth="1"/>
    <col min="13069" max="13073" width="9.28125" style="1" hidden="1" customWidth="1"/>
    <col min="13074" max="13074" width="12.7109375" style="1" customWidth="1"/>
    <col min="13075" max="13076" width="9.28125" style="1" hidden="1" customWidth="1"/>
    <col min="13077" max="13077" width="12.7109375" style="1" customWidth="1"/>
    <col min="13078" max="13312" width="9.28125" style="1" customWidth="1"/>
    <col min="13313" max="13313" width="1.7109375" style="1" customWidth="1"/>
    <col min="13314" max="13314" width="28.7109375" style="1" customWidth="1"/>
    <col min="13315" max="13321" width="9.28125" style="1" hidden="1" customWidth="1"/>
    <col min="13322" max="13324" width="12.7109375" style="1" customWidth="1"/>
    <col min="13325" max="13329" width="9.28125" style="1" hidden="1" customWidth="1"/>
    <col min="13330" max="13330" width="12.7109375" style="1" customWidth="1"/>
    <col min="13331" max="13332" width="9.28125" style="1" hidden="1" customWidth="1"/>
    <col min="13333" max="13333" width="12.7109375" style="1" customWidth="1"/>
    <col min="13334" max="13568" width="9.28125" style="1" customWidth="1"/>
    <col min="13569" max="13569" width="1.7109375" style="1" customWidth="1"/>
    <col min="13570" max="13570" width="28.7109375" style="1" customWidth="1"/>
    <col min="13571" max="13577" width="9.28125" style="1" hidden="1" customWidth="1"/>
    <col min="13578" max="13580" width="12.7109375" style="1" customWidth="1"/>
    <col min="13581" max="13585" width="9.28125" style="1" hidden="1" customWidth="1"/>
    <col min="13586" max="13586" width="12.7109375" style="1" customWidth="1"/>
    <col min="13587" max="13588" width="9.28125" style="1" hidden="1" customWidth="1"/>
    <col min="13589" max="13589" width="12.7109375" style="1" customWidth="1"/>
    <col min="13590" max="13824" width="9.28125" style="1" customWidth="1"/>
    <col min="13825" max="13825" width="1.7109375" style="1" customWidth="1"/>
    <col min="13826" max="13826" width="28.7109375" style="1" customWidth="1"/>
    <col min="13827" max="13833" width="9.28125" style="1" hidden="1" customWidth="1"/>
    <col min="13834" max="13836" width="12.7109375" style="1" customWidth="1"/>
    <col min="13837" max="13841" width="9.28125" style="1" hidden="1" customWidth="1"/>
    <col min="13842" max="13842" width="12.7109375" style="1" customWidth="1"/>
    <col min="13843" max="13844" width="9.28125" style="1" hidden="1" customWidth="1"/>
    <col min="13845" max="13845" width="12.7109375" style="1" customWidth="1"/>
    <col min="13846" max="14080" width="9.28125" style="1" customWidth="1"/>
    <col min="14081" max="14081" width="1.7109375" style="1" customWidth="1"/>
    <col min="14082" max="14082" width="28.7109375" style="1" customWidth="1"/>
    <col min="14083" max="14089" width="9.28125" style="1" hidden="1" customWidth="1"/>
    <col min="14090" max="14092" width="12.7109375" style="1" customWidth="1"/>
    <col min="14093" max="14097" width="9.28125" style="1" hidden="1" customWidth="1"/>
    <col min="14098" max="14098" width="12.7109375" style="1" customWidth="1"/>
    <col min="14099" max="14100" width="9.28125" style="1" hidden="1" customWidth="1"/>
    <col min="14101" max="14101" width="12.7109375" style="1" customWidth="1"/>
    <col min="14102" max="14336" width="9.28125" style="1" customWidth="1"/>
    <col min="14337" max="14337" width="1.7109375" style="1" customWidth="1"/>
    <col min="14338" max="14338" width="28.7109375" style="1" customWidth="1"/>
    <col min="14339" max="14345" width="9.28125" style="1" hidden="1" customWidth="1"/>
    <col min="14346" max="14348" width="12.7109375" style="1" customWidth="1"/>
    <col min="14349" max="14353" width="9.28125" style="1" hidden="1" customWidth="1"/>
    <col min="14354" max="14354" width="12.7109375" style="1" customWidth="1"/>
    <col min="14355" max="14356" width="9.28125" style="1" hidden="1" customWidth="1"/>
    <col min="14357" max="14357" width="12.7109375" style="1" customWidth="1"/>
    <col min="14358" max="14592" width="9.28125" style="1" customWidth="1"/>
    <col min="14593" max="14593" width="1.7109375" style="1" customWidth="1"/>
    <col min="14594" max="14594" width="28.7109375" style="1" customWidth="1"/>
    <col min="14595" max="14601" width="9.28125" style="1" hidden="1" customWidth="1"/>
    <col min="14602" max="14604" width="12.7109375" style="1" customWidth="1"/>
    <col min="14605" max="14609" width="9.28125" style="1" hidden="1" customWidth="1"/>
    <col min="14610" max="14610" width="12.7109375" style="1" customWidth="1"/>
    <col min="14611" max="14612" width="9.28125" style="1" hidden="1" customWidth="1"/>
    <col min="14613" max="14613" width="12.7109375" style="1" customWidth="1"/>
    <col min="14614" max="14848" width="9.28125" style="1" customWidth="1"/>
    <col min="14849" max="14849" width="1.7109375" style="1" customWidth="1"/>
    <col min="14850" max="14850" width="28.7109375" style="1" customWidth="1"/>
    <col min="14851" max="14857" width="9.28125" style="1" hidden="1" customWidth="1"/>
    <col min="14858" max="14860" width="12.7109375" style="1" customWidth="1"/>
    <col min="14861" max="14865" width="9.28125" style="1" hidden="1" customWidth="1"/>
    <col min="14866" max="14866" width="12.7109375" style="1" customWidth="1"/>
    <col min="14867" max="14868" width="9.28125" style="1" hidden="1" customWidth="1"/>
    <col min="14869" max="14869" width="12.7109375" style="1" customWidth="1"/>
    <col min="14870" max="15104" width="9.28125" style="1" customWidth="1"/>
    <col min="15105" max="15105" width="1.7109375" style="1" customWidth="1"/>
    <col min="15106" max="15106" width="28.7109375" style="1" customWidth="1"/>
    <col min="15107" max="15113" width="9.28125" style="1" hidden="1" customWidth="1"/>
    <col min="15114" max="15116" width="12.7109375" style="1" customWidth="1"/>
    <col min="15117" max="15121" width="9.28125" style="1" hidden="1" customWidth="1"/>
    <col min="15122" max="15122" width="12.7109375" style="1" customWidth="1"/>
    <col min="15123" max="15124" width="9.28125" style="1" hidden="1" customWidth="1"/>
    <col min="15125" max="15125" width="12.7109375" style="1" customWidth="1"/>
    <col min="15126" max="15360" width="9.28125" style="1" customWidth="1"/>
    <col min="15361" max="15361" width="1.7109375" style="1" customWidth="1"/>
    <col min="15362" max="15362" width="28.7109375" style="1" customWidth="1"/>
    <col min="15363" max="15369" width="9.28125" style="1" hidden="1" customWidth="1"/>
    <col min="15370" max="15372" width="12.7109375" style="1" customWidth="1"/>
    <col min="15373" max="15377" width="9.28125" style="1" hidden="1" customWidth="1"/>
    <col min="15378" max="15378" width="12.7109375" style="1" customWidth="1"/>
    <col min="15379" max="15380" width="9.28125" style="1" hidden="1" customWidth="1"/>
    <col min="15381" max="15381" width="12.7109375" style="1" customWidth="1"/>
    <col min="15382" max="15616" width="9.28125" style="1" customWidth="1"/>
    <col min="15617" max="15617" width="1.7109375" style="1" customWidth="1"/>
    <col min="15618" max="15618" width="28.7109375" style="1" customWidth="1"/>
    <col min="15619" max="15625" width="9.28125" style="1" hidden="1" customWidth="1"/>
    <col min="15626" max="15628" width="12.7109375" style="1" customWidth="1"/>
    <col min="15629" max="15633" width="9.28125" style="1" hidden="1" customWidth="1"/>
    <col min="15634" max="15634" width="12.7109375" style="1" customWidth="1"/>
    <col min="15635" max="15636" width="9.28125" style="1" hidden="1" customWidth="1"/>
    <col min="15637" max="15637" width="12.7109375" style="1" customWidth="1"/>
    <col min="15638" max="15872" width="9.28125" style="1" customWidth="1"/>
    <col min="15873" max="15873" width="1.7109375" style="1" customWidth="1"/>
    <col min="15874" max="15874" width="28.7109375" style="1" customWidth="1"/>
    <col min="15875" max="15881" width="9.28125" style="1" hidden="1" customWidth="1"/>
    <col min="15882" max="15884" width="12.7109375" style="1" customWidth="1"/>
    <col min="15885" max="15889" width="9.28125" style="1" hidden="1" customWidth="1"/>
    <col min="15890" max="15890" width="12.7109375" style="1" customWidth="1"/>
    <col min="15891" max="15892" width="9.28125" style="1" hidden="1" customWidth="1"/>
    <col min="15893" max="15893" width="12.7109375" style="1" customWidth="1"/>
    <col min="15894" max="16128" width="9.28125" style="1" customWidth="1"/>
    <col min="16129" max="16129" width="1.7109375" style="1" customWidth="1"/>
    <col min="16130" max="16130" width="28.7109375" style="1" customWidth="1"/>
    <col min="16131" max="16137" width="9.28125" style="1" hidden="1" customWidth="1"/>
    <col min="16138" max="16140" width="12.7109375" style="1" customWidth="1"/>
    <col min="16141" max="16145" width="9.28125" style="1" hidden="1" customWidth="1"/>
    <col min="16146" max="16146" width="12.7109375" style="1" customWidth="1"/>
    <col min="16147" max="16148" width="9.28125" style="1" hidden="1" customWidth="1"/>
    <col min="16149" max="16149" width="12.7109375" style="1" customWidth="1"/>
    <col min="16150" max="16384" width="9.28125" style="1" customWidth="1"/>
  </cols>
  <sheetData>
    <row r="1" ht="14.25" customHeight="1">
      <c r="B1" s="1" t="s">
        <v>0</v>
      </c>
    </row>
    <row r="2" spans="2:9" s="2" customFormat="1" ht="15" customHeight="1">
      <c r="B2" s="3" t="s">
        <v>1</v>
      </c>
      <c r="C2" s="3"/>
      <c r="D2" s="3"/>
      <c r="E2" s="3"/>
      <c r="F2" s="3"/>
      <c r="G2" s="3"/>
      <c r="H2" s="3"/>
      <c r="I2" s="3"/>
    </row>
    <row r="3" spans="2:9" s="2" customFormat="1" ht="15" customHeight="1">
      <c r="B3" s="1" t="s">
        <v>2</v>
      </c>
      <c r="C3" s="1"/>
      <c r="D3" s="1"/>
      <c r="E3" s="1"/>
      <c r="F3" s="1"/>
      <c r="G3" s="1"/>
      <c r="H3" s="1"/>
      <c r="I3" s="1"/>
    </row>
    <row r="4" ht="15" customHeight="1">
      <c r="V4" s="4"/>
    </row>
    <row r="5" spans="2:22" ht="15" customHeight="1">
      <c r="B5" s="36" t="s">
        <v>49</v>
      </c>
      <c r="C5" s="37"/>
      <c r="D5" s="38"/>
      <c r="E5" s="38"/>
      <c r="F5" s="38"/>
      <c r="G5" s="37"/>
      <c r="H5" s="37"/>
      <c r="I5" s="39"/>
      <c r="J5" s="5"/>
      <c r="K5" s="6" t="s">
        <v>3</v>
      </c>
      <c r="V5" s="4"/>
    </row>
    <row r="6" spans="2:22" ht="15" customHeight="1">
      <c r="B6" s="4"/>
      <c r="C6" s="4"/>
      <c r="D6" s="40"/>
      <c r="E6" s="40"/>
      <c r="F6" s="40"/>
      <c r="G6" s="4"/>
      <c r="H6" s="4"/>
      <c r="I6" s="4"/>
      <c r="V6" s="4"/>
    </row>
    <row r="7" spans="2:21" ht="14.25" customHeight="1">
      <c r="B7" s="130" t="s">
        <v>4</v>
      </c>
      <c r="C7" s="131"/>
      <c r="D7" s="132"/>
      <c r="E7" s="132"/>
      <c r="F7" s="132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3"/>
    </row>
    <row r="8" spans="1:21" ht="12.75" customHeight="1">
      <c r="A8" s="7"/>
      <c r="B8" s="8" t="s">
        <v>53</v>
      </c>
      <c r="C8" s="9"/>
      <c r="D8" s="9"/>
      <c r="E8" s="9"/>
      <c r="F8" s="9"/>
      <c r="G8" s="9"/>
      <c r="H8" s="9"/>
      <c r="I8" s="9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32"/>
    </row>
    <row r="9" spans="1:21" ht="12.75" customHeight="1">
      <c r="A9" s="7"/>
      <c r="B9" s="11" t="s">
        <v>5</v>
      </c>
      <c r="C9" s="9"/>
      <c r="D9" s="9"/>
      <c r="E9" s="9"/>
      <c r="F9" s="9"/>
      <c r="G9" s="9"/>
      <c r="H9" s="9"/>
      <c r="I9" s="9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32"/>
    </row>
    <row r="10" spans="1:21" ht="12.75" customHeight="1">
      <c r="A10" s="7"/>
      <c r="B10" s="12" t="s">
        <v>6</v>
      </c>
      <c r="C10" s="9"/>
      <c r="D10" s="9"/>
      <c r="E10" s="9"/>
      <c r="F10" s="9"/>
      <c r="G10" s="9"/>
      <c r="H10" s="9"/>
      <c r="I10" s="9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32"/>
    </row>
    <row r="11" spans="1:21" ht="6.75" customHeight="1">
      <c r="A11" s="7"/>
      <c r="B11" s="11"/>
      <c r="C11" s="9"/>
      <c r="D11" s="9"/>
      <c r="E11" s="9"/>
      <c r="F11" s="9"/>
      <c r="G11" s="9"/>
      <c r="H11" s="9"/>
      <c r="I11" s="9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32"/>
    </row>
    <row r="12" spans="1:21" ht="12.75" customHeight="1">
      <c r="A12" s="7"/>
      <c r="B12" s="11" t="s">
        <v>7</v>
      </c>
      <c r="C12" s="9"/>
      <c r="D12" s="9"/>
      <c r="E12" s="9"/>
      <c r="F12" s="9"/>
      <c r="G12" s="9"/>
      <c r="H12" s="9"/>
      <c r="I12" s="9"/>
      <c r="J12" s="13"/>
      <c r="K12" s="13"/>
      <c r="L12" s="10"/>
      <c r="M12" s="10"/>
      <c r="N12" s="10"/>
      <c r="O12" s="10"/>
      <c r="P12" s="10"/>
      <c r="Q12" s="10"/>
      <c r="R12" s="10"/>
      <c r="S12" s="10"/>
      <c r="T12" s="10"/>
      <c r="U12" s="32"/>
    </row>
    <row r="13" spans="1:21" ht="12.75" customHeight="1">
      <c r="A13" s="7"/>
      <c r="B13" s="11" t="s">
        <v>8</v>
      </c>
      <c r="C13" s="9"/>
      <c r="D13" s="9"/>
      <c r="E13" s="9"/>
      <c r="F13" s="9"/>
      <c r="G13" s="9"/>
      <c r="H13" s="9"/>
      <c r="I13" s="9"/>
      <c r="J13" s="13"/>
      <c r="K13" s="13"/>
      <c r="L13" s="10"/>
      <c r="M13" s="10"/>
      <c r="N13" s="10"/>
      <c r="O13" s="10"/>
      <c r="P13" s="10"/>
      <c r="Q13" s="10"/>
      <c r="R13" s="10"/>
      <c r="S13" s="10"/>
      <c r="T13" s="10"/>
      <c r="U13" s="32"/>
    </row>
    <row r="14" spans="1:21" ht="12.75" customHeight="1">
      <c r="A14" s="7"/>
      <c r="B14" s="14" t="s">
        <v>9</v>
      </c>
      <c r="C14" s="15"/>
      <c r="D14" s="15"/>
      <c r="E14" s="15"/>
      <c r="F14" s="15"/>
      <c r="G14" s="15"/>
      <c r="H14" s="15"/>
      <c r="I14" s="15"/>
      <c r="J14" s="16"/>
      <c r="K14" s="16"/>
      <c r="L14" s="17"/>
      <c r="M14" s="17"/>
      <c r="N14" s="17"/>
      <c r="O14" s="17"/>
      <c r="P14" s="17"/>
      <c r="Q14" s="17"/>
      <c r="R14" s="17"/>
      <c r="S14" s="17"/>
      <c r="T14" s="17"/>
      <c r="U14" s="33"/>
    </row>
    <row r="15" spans="2:21" ht="14.25" customHeight="1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2:21" ht="14.25" customHeight="1">
      <c r="B16" s="7" t="s">
        <v>10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2:21" ht="14.25" customHeight="1">
      <c r="B17" s="7" t="s">
        <v>11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2:21" ht="14.25" customHeight="1">
      <c r="B18" s="7" t="s">
        <v>12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2:21" ht="14.25" customHeight="1">
      <c r="B19" s="7" t="s">
        <v>13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2:21" ht="14.25" customHeight="1">
      <c r="B20" s="7" t="s">
        <v>14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2:21" ht="14.25" customHeight="1">
      <c r="B21" s="7" t="s">
        <v>54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2:21" ht="14.25" customHeight="1">
      <c r="B22" s="7" t="s">
        <v>15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2:9" ht="18" customHeight="1">
      <c r="B23" s="18" t="s">
        <v>43</v>
      </c>
      <c r="C23" s="19"/>
      <c r="D23" s="19"/>
      <c r="E23" s="19"/>
      <c r="F23" s="19"/>
      <c r="G23" s="19"/>
      <c r="H23" s="19"/>
      <c r="I23" s="19"/>
    </row>
    <row r="24" spans="2:9" ht="14.25" customHeight="1">
      <c r="B24" s="20"/>
      <c r="C24" s="20"/>
      <c r="D24" s="20"/>
      <c r="E24" s="20"/>
      <c r="F24" s="20"/>
      <c r="G24" s="20"/>
      <c r="H24" s="20"/>
      <c r="I24" s="20"/>
    </row>
    <row r="25" spans="2:21" ht="14.25" customHeight="1">
      <c r="B25" s="41" t="s">
        <v>16</v>
      </c>
      <c r="C25" s="42"/>
      <c r="D25" s="42"/>
      <c r="E25" s="42"/>
      <c r="F25" s="42"/>
      <c r="G25" s="42"/>
      <c r="H25" s="42"/>
      <c r="I25" s="42"/>
      <c r="P25" s="21"/>
      <c r="Q25" s="21"/>
      <c r="R25" s="21"/>
      <c r="S25" s="21"/>
      <c r="T25" s="21"/>
      <c r="U25" s="22"/>
    </row>
    <row r="26" spans="2:21" s="23" customFormat="1" ht="23.25" customHeight="1">
      <c r="B26" s="43" t="s">
        <v>50</v>
      </c>
      <c r="C26" s="116" t="s">
        <v>55</v>
      </c>
      <c r="D26" s="117"/>
      <c r="E26" s="118"/>
      <c r="F26" s="44" t="s">
        <v>35</v>
      </c>
      <c r="G26" s="44" t="s">
        <v>36</v>
      </c>
      <c r="H26" s="44" t="s">
        <v>37</v>
      </c>
      <c r="I26" s="45" t="s">
        <v>38</v>
      </c>
      <c r="J26" s="119" t="s">
        <v>17</v>
      </c>
      <c r="K26" s="120"/>
      <c r="L26" s="121"/>
      <c r="M26" s="122" t="s">
        <v>18</v>
      </c>
      <c r="N26" s="122" t="s">
        <v>19</v>
      </c>
      <c r="O26" s="122" t="s">
        <v>20</v>
      </c>
      <c r="P26" s="124" t="s">
        <v>21</v>
      </c>
      <c r="Q26" s="124" t="s">
        <v>22</v>
      </c>
      <c r="R26" s="105" t="s">
        <v>46</v>
      </c>
      <c r="S26" s="103" t="s">
        <v>23</v>
      </c>
      <c r="T26" s="103" t="s">
        <v>24</v>
      </c>
      <c r="U26" s="105" t="s">
        <v>47</v>
      </c>
    </row>
    <row r="27" spans="2:21" s="23" customFormat="1" ht="14.25" customHeight="1">
      <c r="B27" s="77" t="s">
        <v>25</v>
      </c>
      <c r="C27" s="46" t="s">
        <v>26</v>
      </c>
      <c r="D27" s="46" t="s">
        <v>27</v>
      </c>
      <c r="E27" s="46" t="s">
        <v>28</v>
      </c>
      <c r="F27" s="47"/>
      <c r="G27" s="47"/>
      <c r="H27" s="47"/>
      <c r="I27" s="47"/>
      <c r="J27" s="48" t="s">
        <v>26</v>
      </c>
      <c r="K27" s="49" t="s">
        <v>27</v>
      </c>
      <c r="L27" s="50" t="s">
        <v>28</v>
      </c>
      <c r="M27" s="123"/>
      <c r="N27" s="123"/>
      <c r="O27" s="123"/>
      <c r="P27" s="125"/>
      <c r="Q27" s="125"/>
      <c r="R27" s="106"/>
      <c r="S27" s="104"/>
      <c r="T27" s="104"/>
      <c r="U27" s="106"/>
    </row>
    <row r="28" spans="2:29" s="23" customFormat="1" ht="14.25" customHeight="1">
      <c r="B28" s="25" t="s">
        <v>51</v>
      </c>
      <c r="C28" s="26">
        <v>0.116861</v>
      </c>
      <c r="D28" s="26">
        <v>0.121486</v>
      </c>
      <c r="E28" s="26">
        <v>0.104278</v>
      </c>
      <c r="F28" s="26">
        <v>0.01414</v>
      </c>
      <c r="G28" s="107" t="s">
        <v>29</v>
      </c>
      <c r="H28" s="107" t="s">
        <v>29</v>
      </c>
      <c r="I28" s="109">
        <v>-0.00263</v>
      </c>
      <c r="J28" s="51">
        <f>C28+$F$28+$I$28</f>
        <v>0.128371</v>
      </c>
      <c r="K28" s="52">
        <f>D28+$F$28+$I$28</f>
        <v>0.132996</v>
      </c>
      <c r="L28" s="53">
        <f>E28+$F$28+$I$28</f>
        <v>0.115788</v>
      </c>
      <c r="M28" s="126">
        <v>0.00062</v>
      </c>
      <c r="N28" s="126">
        <v>0.007940000000000001</v>
      </c>
      <c r="O28" s="112" t="s">
        <v>29</v>
      </c>
      <c r="P28" s="114">
        <v>0.00095</v>
      </c>
      <c r="Q28" s="114">
        <v>0</v>
      </c>
      <c r="R28" s="91">
        <v>0.009510000000000001</v>
      </c>
      <c r="S28" s="114">
        <v>0.028260999999999998</v>
      </c>
      <c r="T28" s="114">
        <v>0.0018759999999999998</v>
      </c>
      <c r="U28" s="128">
        <v>0.030136999999999997</v>
      </c>
      <c r="AA28" s="27"/>
      <c r="AB28" s="27"/>
      <c r="AC28" s="27"/>
    </row>
    <row r="29" spans="2:29" s="23" customFormat="1" ht="14.25" customHeight="1">
      <c r="B29" s="25" t="s">
        <v>52</v>
      </c>
      <c r="C29" s="26">
        <v>0.167389</v>
      </c>
      <c r="D29" s="26">
        <v>0.167533</v>
      </c>
      <c r="E29" s="26">
        <v>0.146456</v>
      </c>
      <c r="F29" s="26">
        <v>0.01414</v>
      </c>
      <c r="G29" s="108"/>
      <c r="H29" s="108"/>
      <c r="I29" s="110"/>
      <c r="J29" s="51">
        <f>C29+$F$29+$I$28</f>
        <v>0.178899</v>
      </c>
      <c r="K29" s="52">
        <f>D29+$F$29+$I$28</f>
        <v>0.17904299999999998</v>
      </c>
      <c r="L29" s="53">
        <f>E29+$F$29+$I$28</f>
        <v>0.15796600000000002</v>
      </c>
      <c r="M29" s="127"/>
      <c r="N29" s="127"/>
      <c r="O29" s="113"/>
      <c r="P29" s="115"/>
      <c r="Q29" s="115"/>
      <c r="R29" s="92"/>
      <c r="S29" s="115"/>
      <c r="T29" s="115"/>
      <c r="U29" s="129"/>
      <c r="AA29" s="27"/>
      <c r="AB29" s="27"/>
      <c r="AC29" s="27"/>
    </row>
    <row r="30" spans="2:29" s="23" customFormat="1" ht="14.25" customHeight="1">
      <c r="B30" s="59" t="s">
        <v>30</v>
      </c>
      <c r="C30" s="60" t="s">
        <v>29</v>
      </c>
      <c r="D30" s="60" t="s">
        <v>29</v>
      </c>
      <c r="E30" s="60" t="s">
        <v>29</v>
      </c>
      <c r="F30" s="60" t="s">
        <v>29</v>
      </c>
      <c r="G30" s="61">
        <v>124.7061</v>
      </c>
      <c r="H30" s="61">
        <v>-6.763999999999999</v>
      </c>
      <c r="I30" s="60" t="s">
        <v>29</v>
      </c>
      <c r="J30" s="97">
        <v>117.94210000000001</v>
      </c>
      <c r="K30" s="98"/>
      <c r="L30" s="99"/>
      <c r="M30" s="28">
        <v>4.7044999999999995</v>
      </c>
      <c r="N30" s="62" t="s">
        <v>29</v>
      </c>
      <c r="O30" s="28">
        <v>20.235599999999998</v>
      </c>
      <c r="P30" s="60" t="s">
        <v>29</v>
      </c>
      <c r="Q30" s="63">
        <v>0</v>
      </c>
      <c r="R30" s="64">
        <v>24.940099999999997</v>
      </c>
      <c r="S30" s="60">
        <v>9.36</v>
      </c>
      <c r="T30" s="60">
        <v>4.92</v>
      </c>
      <c r="U30" s="64">
        <v>14.28</v>
      </c>
      <c r="AA30" s="27"/>
      <c r="AB30" s="27"/>
      <c r="AC30" s="27"/>
    </row>
    <row r="31" spans="2:29" s="23" customFormat="1" ht="14.25" customHeight="1">
      <c r="B31" s="59" t="s">
        <v>31</v>
      </c>
      <c r="C31" s="60" t="s">
        <v>29</v>
      </c>
      <c r="D31" s="60" t="s">
        <v>29</v>
      </c>
      <c r="E31" s="60" t="s">
        <v>29</v>
      </c>
      <c r="F31" s="60" t="s">
        <v>29</v>
      </c>
      <c r="G31" s="60" t="s">
        <v>29</v>
      </c>
      <c r="H31" s="60" t="s">
        <v>29</v>
      </c>
      <c r="I31" s="60" t="s">
        <v>29</v>
      </c>
      <c r="J31" s="100" t="s">
        <v>29</v>
      </c>
      <c r="K31" s="101"/>
      <c r="L31" s="102"/>
      <c r="M31" s="28">
        <v>29.663200000000003</v>
      </c>
      <c r="N31" s="62" t="s">
        <v>29</v>
      </c>
      <c r="O31" s="60" t="s">
        <v>29</v>
      </c>
      <c r="P31" s="60" t="s">
        <v>29</v>
      </c>
      <c r="Q31" s="60" t="s">
        <v>29</v>
      </c>
      <c r="R31" s="64">
        <v>29.663200000000003</v>
      </c>
      <c r="S31" s="60">
        <v>11.1324</v>
      </c>
      <c r="T31" s="60">
        <v>5.8512</v>
      </c>
      <c r="U31" s="64">
        <v>16.983600000000003</v>
      </c>
      <c r="AA31" s="27"/>
      <c r="AB31" s="27"/>
      <c r="AC31" s="27"/>
    </row>
    <row r="32" spans="2:21" ht="25.5" customHeight="1">
      <c r="B32" s="65" t="s">
        <v>32</v>
      </c>
      <c r="C32" s="66"/>
      <c r="D32" s="66"/>
      <c r="E32" s="66"/>
      <c r="F32" s="66"/>
      <c r="G32" s="66"/>
      <c r="H32" s="66"/>
      <c r="I32" s="66"/>
      <c r="J32" s="89" t="s">
        <v>33</v>
      </c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90"/>
    </row>
    <row r="33" ht="15" customHeight="1"/>
    <row r="34" spans="2:9" ht="14.25" customHeight="1">
      <c r="B34" s="41" t="s">
        <v>34</v>
      </c>
      <c r="C34" s="42"/>
      <c r="D34" s="42"/>
      <c r="E34" s="42"/>
      <c r="F34" s="42"/>
      <c r="G34" s="42"/>
      <c r="H34" s="42"/>
      <c r="I34" s="42"/>
    </row>
    <row r="35" spans="2:21" s="23" customFormat="1" ht="23.25" customHeight="1">
      <c r="B35" s="43" t="s">
        <v>50</v>
      </c>
      <c r="C35" s="116" t="s">
        <v>55</v>
      </c>
      <c r="D35" s="117"/>
      <c r="E35" s="118"/>
      <c r="F35" s="67" t="s">
        <v>35</v>
      </c>
      <c r="G35" s="67" t="s">
        <v>36</v>
      </c>
      <c r="H35" s="67" t="s">
        <v>37</v>
      </c>
      <c r="I35" s="68" t="s">
        <v>38</v>
      </c>
      <c r="J35" s="119" t="s">
        <v>17</v>
      </c>
      <c r="K35" s="120"/>
      <c r="L35" s="121"/>
      <c r="M35" s="122" t="s">
        <v>18</v>
      </c>
      <c r="N35" s="122" t="s">
        <v>19</v>
      </c>
      <c r="O35" s="122" t="s">
        <v>20</v>
      </c>
      <c r="P35" s="124" t="s">
        <v>21</v>
      </c>
      <c r="Q35" s="124" t="s">
        <v>22</v>
      </c>
      <c r="R35" s="105" t="s">
        <v>46</v>
      </c>
      <c r="S35" s="103" t="s">
        <v>23</v>
      </c>
      <c r="T35" s="103" t="s">
        <v>24</v>
      </c>
      <c r="U35" s="105" t="s">
        <v>47</v>
      </c>
    </row>
    <row r="36" spans="2:21" s="23" customFormat="1" ht="14.25" customHeight="1">
      <c r="B36" s="77" t="s">
        <v>25</v>
      </c>
      <c r="C36" s="46" t="s">
        <v>26</v>
      </c>
      <c r="D36" s="46" t="s">
        <v>27</v>
      </c>
      <c r="E36" s="46" t="s">
        <v>28</v>
      </c>
      <c r="F36" s="47"/>
      <c r="G36" s="47"/>
      <c r="H36" s="47"/>
      <c r="I36" s="47"/>
      <c r="J36" s="48" t="s">
        <v>26</v>
      </c>
      <c r="K36" s="49" t="s">
        <v>27</v>
      </c>
      <c r="L36" s="50" t="s">
        <v>28</v>
      </c>
      <c r="M36" s="123"/>
      <c r="N36" s="123"/>
      <c r="O36" s="123"/>
      <c r="P36" s="125"/>
      <c r="Q36" s="125"/>
      <c r="R36" s="106"/>
      <c r="S36" s="104"/>
      <c r="T36" s="104"/>
      <c r="U36" s="106"/>
    </row>
    <row r="37" spans="2:28" s="23" customFormat="1" ht="14.25" customHeight="1">
      <c r="B37" s="25" t="s">
        <v>51</v>
      </c>
      <c r="C37" s="26">
        <v>0.116861</v>
      </c>
      <c r="D37" s="26">
        <v>0.121486</v>
      </c>
      <c r="E37" s="26">
        <v>0.104278</v>
      </c>
      <c r="F37" s="26">
        <v>0.01414</v>
      </c>
      <c r="G37" s="107" t="s">
        <v>29</v>
      </c>
      <c r="H37" s="107" t="s">
        <v>29</v>
      </c>
      <c r="I37" s="109">
        <v>-0.00263</v>
      </c>
      <c r="J37" s="51">
        <f>C37+$F$37+$I$37</f>
        <v>0.128371</v>
      </c>
      <c r="K37" s="52">
        <f>D37+$F$37+$I$37</f>
        <v>0.132996</v>
      </c>
      <c r="L37" s="53">
        <f>E37+$F$37+$I$37</f>
        <v>0.115788</v>
      </c>
      <c r="M37" s="126">
        <v>0.00062</v>
      </c>
      <c r="N37" s="126">
        <v>0.007940000000000001</v>
      </c>
      <c r="O37" s="112" t="s">
        <v>29</v>
      </c>
      <c r="P37" s="114">
        <v>0.00095</v>
      </c>
      <c r="Q37" s="114">
        <v>0</v>
      </c>
      <c r="R37" s="91">
        <v>0.009510000000000001</v>
      </c>
      <c r="S37" s="114">
        <v>0.028260999999999998</v>
      </c>
      <c r="T37" s="114">
        <v>0.0018759999999999998</v>
      </c>
      <c r="U37" s="128">
        <v>0.030136999999999997</v>
      </c>
      <c r="Z37" s="27"/>
      <c r="AA37" s="27"/>
      <c r="AB37" s="27"/>
    </row>
    <row r="38" spans="2:28" s="23" customFormat="1" ht="14.25" customHeight="1">
      <c r="B38" s="25" t="s">
        <v>52</v>
      </c>
      <c r="C38" s="26">
        <v>0.167389</v>
      </c>
      <c r="D38" s="26">
        <v>0.167533</v>
      </c>
      <c r="E38" s="26">
        <v>0.146456</v>
      </c>
      <c r="F38" s="26">
        <v>0.01414</v>
      </c>
      <c r="G38" s="108"/>
      <c r="H38" s="108"/>
      <c r="I38" s="110"/>
      <c r="J38" s="51">
        <f>C38+$F$38+$I$37</f>
        <v>0.178899</v>
      </c>
      <c r="K38" s="52">
        <f>D38+$F$38+$I$37</f>
        <v>0.17904299999999998</v>
      </c>
      <c r="L38" s="53">
        <f>E38+$F$38+$I$37</f>
        <v>0.15796600000000002</v>
      </c>
      <c r="M38" s="127"/>
      <c r="N38" s="127"/>
      <c r="O38" s="113"/>
      <c r="P38" s="115"/>
      <c r="Q38" s="115"/>
      <c r="R38" s="92"/>
      <c r="S38" s="115"/>
      <c r="T38" s="115"/>
      <c r="U38" s="129"/>
      <c r="Z38" s="27"/>
      <c r="AA38" s="27"/>
      <c r="AB38" s="27"/>
    </row>
    <row r="39" spans="2:28" s="23" customFormat="1" ht="14.25" customHeight="1">
      <c r="B39" s="59" t="s">
        <v>30</v>
      </c>
      <c r="C39" s="60" t="s">
        <v>29</v>
      </c>
      <c r="D39" s="60" t="s">
        <v>29</v>
      </c>
      <c r="E39" s="60" t="s">
        <v>29</v>
      </c>
      <c r="F39" s="60" t="s">
        <v>29</v>
      </c>
      <c r="G39" s="61">
        <v>124.7061</v>
      </c>
      <c r="H39" s="61">
        <v>-6.763999999999999</v>
      </c>
      <c r="I39" s="60" t="s">
        <v>29</v>
      </c>
      <c r="J39" s="97">
        <v>117.94210000000001</v>
      </c>
      <c r="K39" s="98"/>
      <c r="L39" s="99"/>
      <c r="M39" s="28">
        <v>4.7044999999999995</v>
      </c>
      <c r="N39" s="62" t="s">
        <v>29</v>
      </c>
      <c r="O39" s="28">
        <v>20.235599999999998</v>
      </c>
      <c r="P39" s="60" t="s">
        <v>29</v>
      </c>
      <c r="Q39" s="63">
        <v>0</v>
      </c>
      <c r="R39" s="64">
        <v>24.940099999999997</v>
      </c>
      <c r="S39" s="63">
        <v>9.36</v>
      </c>
      <c r="T39" s="63">
        <v>4.92</v>
      </c>
      <c r="U39" s="64">
        <v>14.28</v>
      </c>
      <c r="Z39" s="27"/>
      <c r="AA39" s="27"/>
      <c r="AB39" s="27"/>
    </row>
    <row r="40" spans="2:28" s="23" customFormat="1" ht="14.25" customHeight="1">
      <c r="B40" s="59" t="s">
        <v>31</v>
      </c>
      <c r="C40" s="60" t="s">
        <v>29</v>
      </c>
      <c r="D40" s="60" t="s">
        <v>29</v>
      </c>
      <c r="E40" s="60" t="s">
        <v>29</v>
      </c>
      <c r="F40" s="60" t="s">
        <v>29</v>
      </c>
      <c r="G40" s="60" t="s">
        <v>29</v>
      </c>
      <c r="H40" s="60" t="s">
        <v>29</v>
      </c>
      <c r="I40" s="60" t="s">
        <v>29</v>
      </c>
      <c r="J40" s="100" t="s">
        <v>29</v>
      </c>
      <c r="K40" s="101"/>
      <c r="L40" s="102"/>
      <c r="M40" s="29">
        <v>28.0937</v>
      </c>
      <c r="N40" s="62" t="s">
        <v>29</v>
      </c>
      <c r="O40" s="60" t="s">
        <v>29</v>
      </c>
      <c r="P40" s="60" t="s">
        <v>29</v>
      </c>
      <c r="Q40" s="60" t="s">
        <v>29</v>
      </c>
      <c r="R40" s="64">
        <v>28.0937</v>
      </c>
      <c r="S40" s="60">
        <v>10.543200000000002</v>
      </c>
      <c r="T40" s="60">
        <v>5.5404</v>
      </c>
      <c r="U40" s="64">
        <v>16.083600000000004</v>
      </c>
      <c r="Z40" s="27"/>
      <c r="AA40" s="27"/>
      <c r="AB40" s="27"/>
    </row>
    <row r="41" spans="2:21" ht="25.5" customHeight="1">
      <c r="B41" s="65" t="s">
        <v>32</v>
      </c>
      <c r="C41" s="66"/>
      <c r="D41" s="66"/>
      <c r="E41" s="66"/>
      <c r="F41" s="66"/>
      <c r="G41" s="66"/>
      <c r="H41" s="66"/>
      <c r="I41" s="66"/>
      <c r="J41" s="89" t="s">
        <v>33</v>
      </c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90"/>
    </row>
    <row r="42" ht="15" customHeight="1">
      <c r="U42" s="22"/>
    </row>
    <row r="43" spans="2:9" ht="14.25" customHeight="1">
      <c r="B43" s="41" t="s">
        <v>39</v>
      </c>
      <c r="C43" s="42"/>
      <c r="D43" s="42"/>
      <c r="E43" s="42"/>
      <c r="F43" s="42"/>
      <c r="G43" s="42"/>
      <c r="H43" s="42"/>
      <c r="I43" s="42"/>
    </row>
    <row r="44" spans="2:21" s="23" customFormat="1" ht="23.25" customHeight="1">
      <c r="B44" s="43" t="s">
        <v>50</v>
      </c>
      <c r="C44" s="116" t="s">
        <v>55</v>
      </c>
      <c r="D44" s="117"/>
      <c r="E44" s="118"/>
      <c r="F44" s="67" t="s">
        <v>35</v>
      </c>
      <c r="G44" s="67" t="s">
        <v>36</v>
      </c>
      <c r="H44" s="67" t="s">
        <v>37</v>
      </c>
      <c r="I44" s="68" t="s">
        <v>38</v>
      </c>
      <c r="J44" s="119" t="s">
        <v>17</v>
      </c>
      <c r="K44" s="120"/>
      <c r="L44" s="121"/>
      <c r="M44" s="122" t="s">
        <v>18</v>
      </c>
      <c r="N44" s="122" t="s">
        <v>19</v>
      </c>
      <c r="O44" s="122" t="s">
        <v>20</v>
      </c>
      <c r="P44" s="124" t="s">
        <v>21</v>
      </c>
      <c r="Q44" s="124" t="s">
        <v>22</v>
      </c>
      <c r="R44" s="105" t="s">
        <v>46</v>
      </c>
      <c r="S44" s="103" t="s">
        <v>23</v>
      </c>
      <c r="T44" s="103" t="s">
        <v>24</v>
      </c>
      <c r="U44" s="105" t="s">
        <v>47</v>
      </c>
    </row>
    <row r="45" spans="2:21" s="23" customFormat="1" ht="14.25" customHeight="1">
      <c r="B45" s="77" t="s">
        <v>25</v>
      </c>
      <c r="C45" s="46" t="s">
        <v>26</v>
      </c>
      <c r="D45" s="46" t="s">
        <v>27</v>
      </c>
      <c r="E45" s="46" t="s">
        <v>28</v>
      </c>
      <c r="F45" s="47"/>
      <c r="G45" s="47"/>
      <c r="H45" s="47"/>
      <c r="I45" s="47"/>
      <c r="J45" s="48" t="s">
        <v>26</v>
      </c>
      <c r="K45" s="49" t="s">
        <v>27</v>
      </c>
      <c r="L45" s="50" t="s">
        <v>28</v>
      </c>
      <c r="M45" s="123"/>
      <c r="N45" s="123"/>
      <c r="O45" s="123"/>
      <c r="P45" s="125"/>
      <c r="Q45" s="125"/>
      <c r="R45" s="106"/>
      <c r="S45" s="104"/>
      <c r="T45" s="104"/>
      <c r="U45" s="106"/>
    </row>
    <row r="46" spans="2:28" s="23" customFormat="1" ht="14.25" customHeight="1">
      <c r="B46" s="25" t="s">
        <v>51</v>
      </c>
      <c r="C46" s="26">
        <v>0.116861</v>
      </c>
      <c r="D46" s="26">
        <v>0.121486</v>
      </c>
      <c r="E46" s="26">
        <v>0.104278</v>
      </c>
      <c r="F46" s="26">
        <v>0.01414</v>
      </c>
      <c r="G46" s="107" t="s">
        <v>29</v>
      </c>
      <c r="H46" s="107" t="s">
        <v>29</v>
      </c>
      <c r="I46" s="109">
        <v>-0.00263</v>
      </c>
      <c r="J46" s="51">
        <f>C46+F46+I46</f>
        <v>0.128371</v>
      </c>
      <c r="K46" s="69">
        <f>D46+F46+I46</f>
        <v>0.132996</v>
      </c>
      <c r="L46" s="70">
        <f>E46+F46+I46</f>
        <v>0.115788</v>
      </c>
      <c r="M46" s="126">
        <v>0.00062</v>
      </c>
      <c r="N46" s="126">
        <v>0.007940000000000001</v>
      </c>
      <c r="O46" s="112" t="s">
        <v>29</v>
      </c>
      <c r="P46" s="114">
        <v>0.00095</v>
      </c>
      <c r="Q46" s="114">
        <v>0</v>
      </c>
      <c r="R46" s="91">
        <v>0.009510000000000001</v>
      </c>
      <c r="S46" s="93">
        <v>0.028260999999999998</v>
      </c>
      <c r="T46" s="93">
        <v>0.0018759999999999998</v>
      </c>
      <c r="U46" s="95">
        <v>0.030136999999999997</v>
      </c>
      <c r="Z46" s="30"/>
      <c r="AA46" s="30"/>
      <c r="AB46" s="30"/>
    </row>
    <row r="47" spans="2:28" s="23" customFormat="1" ht="14.25" customHeight="1">
      <c r="B47" s="25" t="s">
        <v>52</v>
      </c>
      <c r="C47" s="26">
        <v>0.167389</v>
      </c>
      <c r="D47" s="26">
        <v>0.167533</v>
      </c>
      <c r="E47" s="26">
        <v>0.146456</v>
      </c>
      <c r="F47" s="26">
        <v>0.01414</v>
      </c>
      <c r="G47" s="108"/>
      <c r="H47" s="108"/>
      <c r="I47" s="110"/>
      <c r="J47" s="51">
        <f>C47+F47+I46</f>
        <v>0.178899</v>
      </c>
      <c r="K47" s="69">
        <f>D47+F47+I46</f>
        <v>0.17904299999999998</v>
      </c>
      <c r="L47" s="70">
        <f>E47+F47+I46</f>
        <v>0.15796600000000002</v>
      </c>
      <c r="M47" s="127"/>
      <c r="N47" s="127"/>
      <c r="O47" s="113"/>
      <c r="P47" s="115"/>
      <c r="Q47" s="115"/>
      <c r="R47" s="92"/>
      <c r="S47" s="94"/>
      <c r="T47" s="94"/>
      <c r="U47" s="96"/>
      <c r="Z47" s="30"/>
      <c r="AA47" s="30"/>
      <c r="AB47" s="30"/>
    </row>
    <row r="48" spans="2:28" s="23" customFormat="1" ht="14.25" customHeight="1">
      <c r="B48" s="59" t="s">
        <v>30</v>
      </c>
      <c r="C48" s="60" t="s">
        <v>29</v>
      </c>
      <c r="D48" s="60" t="s">
        <v>29</v>
      </c>
      <c r="E48" s="60" t="s">
        <v>29</v>
      </c>
      <c r="F48" s="60" t="s">
        <v>29</v>
      </c>
      <c r="G48" s="61">
        <v>124.7061</v>
      </c>
      <c r="H48" s="61">
        <v>-6.763999999999999</v>
      </c>
      <c r="I48" s="60" t="s">
        <v>29</v>
      </c>
      <c r="J48" s="97">
        <v>117.94210000000001</v>
      </c>
      <c r="K48" s="98"/>
      <c r="L48" s="99"/>
      <c r="M48" s="28">
        <v>4.7044999999999995</v>
      </c>
      <c r="N48" s="62" t="s">
        <v>29</v>
      </c>
      <c r="O48" s="28">
        <v>20.235599999999998</v>
      </c>
      <c r="P48" s="60" t="s">
        <v>29</v>
      </c>
      <c r="Q48" s="73">
        <v>0</v>
      </c>
      <c r="R48" s="64">
        <v>24.940099999999997</v>
      </c>
      <c r="S48" s="73">
        <v>9.36</v>
      </c>
      <c r="T48" s="73">
        <v>4.92</v>
      </c>
      <c r="U48" s="64">
        <v>14.28</v>
      </c>
      <c r="Z48" s="30"/>
      <c r="AA48" s="30"/>
      <c r="AB48" s="30"/>
    </row>
    <row r="49" spans="2:28" s="23" customFormat="1" ht="14.25" customHeight="1">
      <c r="B49" s="59" t="s">
        <v>31</v>
      </c>
      <c r="C49" s="60" t="s">
        <v>29</v>
      </c>
      <c r="D49" s="60" t="s">
        <v>29</v>
      </c>
      <c r="E49" s="60" t="s">
        <v>29</v>
      </c>
      <c r="F49" s="60" t="s">
        <v>29</v>
      </c>
      <c r="G49" s="60" t="s">
        <v>29</v>
      </c>
      <c r="H49" s="60" t="s">
        <v>29</v>
      </c>
      <c r="I49" s="60" t="s">
        <v>29</v>
      </c>
      <c r="J49" s="100" t="s">
        <v>29</v>
      </c>
      <c r="K49" s="101"/>
      <c r="L49" s="102"/>
      <c r="M49" s="28">
        <v>31.2327</v>
      </c>
      <c r="N49" s="62" t="s">
        <v>29</v>
      </c>
      <c r="O49" s="60" t="s">
        <v>29</v>
      </c>
      <c r="P49" s="60" t="s">
        <v>29</v>
      </c>
      <c r="Q49" s="60" t="s">
        <v>29</v>
      </c>
      <c r="R49" s="64">
        <v>31.2327</v>
      </c>
      <c r="S49" s="60">
        <v>11.7228</v>
      </c>
      <c r="T49" s="60">
        <v>6.159599999999999</v>
      </c>
      <c r="U49" s="64">
        <v>17.882399999999997</v>
      </c>
      <c r="Z49" s="30"/>
      <c r="AA49" s="30"/>
      <c r="AB49" s="30"/>
    </row>
    <row r="50" spans="2:21" ht="25.5" customHeight="1">
      <c r="B50" s="65" t="s">
        <v>32</v>
      </c>
      <c r="C50" s="66"/>
      <c r="D50" s="66"/>
      <c r="E50" s="66"/>
      <c r="F50" s="66"/>
      <c r="G50" s="66"/>
      <c r="H50" s="66"/>
      <c r="I50" s="66"/>
      <c r="J50" s="89" t="s">
        <v>33</v>
      </c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90"/>
    </row>
    <row r="51" ht="15" customHeight="1"/>
    <row r="52" spans="2:9" ht="14.25" customHeight="1">
      <c r="B52" s="41" t="s">
        <v>40</v>
      </c>
      <c r="C52" s="42"/>
      <c r="D52" s="42"/>
      <c r="E52" s="42"/>
      <c r="F52" s="42"/>
      <c r="G52" s="42"/>
      <c r="H52" s="42"/>
      <c r="I52" s="42"/>
    </row>
    <row r="53" spans="2:21" s="23" customFormat="1" ht="23.25" customHeight="1">
      <c r="B53" s="43" t="s">
        <v>50</v>
      </c>
      <c r="C53" s="116" t="s">
        <v>55</v>
      </c>
      <c r="D53" s="117"/>
      <c r="E53" s="118"/>
      <c r="F53" s="67" t="s">
        <v>35</v>
      </c>
      <c r="G53" s="67" t="s">
        <v>36</v>
      </c>
      <c r="H53" s="67" t="s">
        <v>37</v>
      </c>
      <c r="I53" s="68" t="s">
        <v>38</v>
      </c>
      <c r="J53" s="119" t="s">
        <v>17</v>
      </c>
      <c r="K53" s="120"/>
      <c r="L53" s="121"/>
      <c r="M53" s="122" t="s">
        <v>18</v>
      </c>
      <c r="N53" s="122" t="s">
        <v>19</v>
      </c>
      <c r="O53" s="122" t="s">
        <v>20</v>
      </c>
      <c r="P53" s="124" t="s">
        <v>21</v>
      </c>
      <c r="Q53" s="124" t="s">
        <v>22</v>
      </c>
      <c r="R53" s="105" t="s">
        <v>46</v>
      </c>
      <c r="S53" s="103" t="s">
        <v>23</v>
      </c>
      <c r="T53" s="103" t="s">
        <v>24</v>
      </c>
      <c r="U53" s="105" t="s">
        <v>47</v>
      </c>
    </row>
    <row r="54" spans="2:21" s="23" customFormat="1" ht="14.25" customHeight="1">
      <c r="B54" s="77" t="s">
        <v>25</v>
      </c>
      <c r="C54" s="46" t="s">
        <v>26</v>
      </c>
      <c r="D54" s="46" t="s">
        <v>27</v>
      </c>
      <c r="E54" s="46" t="s">
        <v>28</v>
      </c>
      <c r="F54" s="74"/>
      <c r="G54" s="74"/>
      <c r="H54" s="74"/>
      <c r="I54" s="74"/>
      <c r="J54" s="48" t="s">
        <v>26</v>
      </c>
      <c r="K54" s="49" t="s">
        <v>27</v>
      </c>
      <c r="L54" s="50" t="s">
        <v>28</v>
      </c>
      <c r="M54" s="123"/>
      <c r="N54" s="123"/>
      <c r="O54" s="123"/>
      <c r="P54" s="125"/>
      <c r="Q54" s="125"/>
      <c r="R54" s="106"/>
      <c r="S54" s="104"/>
      <c r="T54" s="104"/>
      <c r="U54" s="106"/>
    </row>
    <row r="55" spans="2:28" s="23" customFormat="1" ht="14.25" customHeight="1">
      <c r="B55" s="25" t="s">
        <v>51</v>
      </c>
      <c r="C55" s="26">
        <v>0.116861</v>
      </c>
      <c r="D55" s="26">
        <v>0.121486</v>
      </c>
      <c r="E55" s="26">
        <v>0.104278</v>
      </c>
      <c r="F55" s="26">
        <v>0.01414</v>
      </c>
      <c r="G55" s="107" t="s">
        <v>29</v>
      </c>
      <c r="H55" s="107" t="s">
        <v>29</v>
      </c>
      <c r="I55" s="109">
        <v>-0.00263</v>
      </c>
      <c r="J55" s="78">
        <f>C55+F55+I55</f>
        <v>0.128371</v>
      </c>
      <c r="K55" s="69">
        <f>D55+F55+I55</f>
        <v>0.132996</v>
      </c>
      <c r="L55" s="70">
        <f>E55+F55+I55</f>
        <v>0.115788</v>
      </c>
      <c r="M55" s="111">
        <v>0.00062</v>
      </c>
      <c r="N55" s="111">
        <v>0.007940000000000001</v>
      </c>
      <c r="O55" s="112" t="s">
        <v>29</v>
      </c>
      <c r="P55" s="114">
        <v>0.00095</v>
      </c>
      <c r="Q55" s="114">
        <v>0</v>
      </c>
      <c r="R55" s="91">
        <v>0.009510000000000001</v>
      </c>
      <c r="S55" s="93">
        <v>0.028260999999999998</v>
      </c>
      <c r="T55" s="93">
        <v>0.0018759999999999998</v>
      </c>
      <c r="U55" s="95">
        <v>0.030136999999999997</v>
      </c>
      <c r="Z55" s="30"/>
      <c r="AA55" s="30"/>
      <c r="AB55" s="30"/>
    </row>
    <row r="56" spans="2:28" s="23" customFormat="1" ht="14.25" customHeight="1">
      <c r="B56" s="25" t="s">
        <v>52</v>
      </c>
      <c r="C56" s="26">
        <v>0.167389</v>
      </c>
      <c r="D56" s="26">
        <v>0.167533</v>
      </c>
      <c r="E56" s="26">
        <v>0.146456</v>
      </c>
      <c r="F56" s="26">
        <v>0.01414</v>
      </c>
      <c r="G56" s="108"/>
      <c r="H56" s="108"/>
      <c r="I56" s="110"/>
      <c r="J56" s="78">
        <f>C56+F56+I55</f>
        <v>0.178899</v>
      </c>
      <c r="K56" s="69">
        <f>D56+F56+I55</f>
        <v>0.17904299999999998</v>
      </c>
      <c r="L56" s="70">
        <f>E56+F56+I55</f>
        <v>0.15796600000000002</v>
      </c>
      <c r="M56" s="110"/>
      <c r="N56" s="110"/>
      <c r="O56" s="113"/>
      <c r="P56" s="115"/>
      <c r="Q56" s="115"/>
      <c r="R56" s="92"/>
      <c r="S56" s="94"/>
      <c r="T56" s="94"/>
      <c r="U56" s="96"/>
      <c r="Z56" s="30"/>
      <c r="AA56" s="30"/>
      <c r="AB56" s="30"/>
    </row>
    <row r="57" spans="2:28" s="23" customFormat="1" ht="14.25" customHeight="1">
      <c r="B57" s="59" t="s">
        <v>30</v>
      </c>
      <c r="C57" s="60" t="s">
        <v>29</v>
      </c>
      <c r="D57" s="60" t="s">
        <v>29</v>
      </c>
      <c r="E57" s="60" t="s">
        <v>29</v>
      </c>
      <c r="F57" s="60" t="s">
        <v>29</v>
      </c>
      <c r="G57" s="61">
        <v>124.7061</v>
      </c>
      <c r="H57" s="61">
        <v>-6.763999999999999</v>
      </c>
      <c r="I57" s="60" t="s">
        <v>29</v>
      </c>
      <c r="J57" s="97">
        <v>117.94210000000001</v>
      </c>
      <c r="K57" s="98"/>
      <c r="L57" s="99"/>
      <c r="M57" s="31">
        <v>5.1749</v>
      </c>
      <c r="N57" s="62" t="s">
        <v>29</v>
      </c>
      <c r="O57" s="31">
        <v>20.235599999999998</v>
      </c>
      <c r="P57" s="60" t="s">
        <v>29</v>
      </c>
      <c r="Q57" s="73">
        <v>0</v>
      </c>
      <c r="R57" s="64">
        <v>25.4105</v>
      </c>
      <c r="S57" s="73">
        <v>9.5364</v>
      </c>
      <c r="T57" s="73">
        <v>5.0124</v>
      </c>
      <c r="U57" s="64">
        <v>14.5488</v>
      </c>
      <c r="Z57" s="30"/>
      <c r="AA57" s="30"/>
      <c r="AB57" s="30"/>
    </row>
    <row r="58" spans="2:28" s="23" customFormat="1" ht="14.25" customHeight="1">
      <c r="B58" s="59" t="s">
        <v>31</v>
      </c>
      <c r="C58" s="60" t="s">
        <v>29</v>
      </c>
      <c r="D58" s="60" t="s">
        <v>29</v>
      </c>
      <c r="E58" s="60" t="s">
        <v>29</v>
      </c>
      <c r="F58" s="60" t="s">
        <v>29</v>
      </c>
      <c r="G58" s="60" t="s">
        <v>29</v>
      </c>
      <c r="H58" s="60" t="s">
        <v>29</v>
      </c>
      <c r="I58" s="60" t="s">
        <v>29</v>
      </c>
      <c r="J58" s="100" t="s">
        <v>29</v>
      </c>
      <c r="K58" s="101"/>
      <c r="L58" s="102"/>
      <c r="M58" s="31">
        <v>31.2327</v>
      </c>
      <c r="N58" s="62" t="s">
        <v>29</v>
      </c>
      <c r="O58" s="60" t="s">
        <v>29</v>
      </c>
      <c r="P58" s="60" t="s">
        <v>29</v>
      </c>
      <c r="Q58" s="60" t="s">
        <v>29</v>
      </c>
      <c r="R58" s="64">
        <v>31.2327</v>
      </c>
      <c r="S58" s="60">
        <v>11.7228</v>
      </c>
      <c r="T58" s="60">
        <v>6.159599999999999</v>
      </c>
      <c r="U58" s="64">
        <v>17.882399999999997</v>
      </c>
      <c r="Z58" s="30"/>
      <c r="AA58" s="30"/>
      <c r="AB58" s="30"/>
    </row>
    <row r="59" spans="2:21" ht="25.5" customHeight="1">
      <c r="B59" s="65" t="s">
        <v>32</v>
      </c>
      <c r="C59" s="66"/>
      <c r="D59" s="66"/>
      <c r="E59" s="66"/>
      <c r="F59" s="66"/>
      <c r="G59" s="66"/>
      <c r="H59" s="66"/>
      <c r="I59" s="66"/>
      <c r="J59" s="89" t="s">
        <v>33</v>
      </c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90"/>
    </row>
    <row r="60" ht="14.25" customHeight="1"/>
    <row r="61" ht="14.25" customHeight="1">
      <c r="B61" s="41" t="s">
        <v>41</v>
      </c>
    </row>
    <row r="62" spans="2:21" s="23" customFormat="1" ht="23.25" customHeight="1">
      <c r="B62" s="43" t="s">
        <v>50</v>
      </c>
      <c r="C62" s="116" t="s">
        <v>55</v>
      </c>
      <c r="D62" s="117"/>
      <c r="E62" s="118"/>
      <c r="F62" s="67" t="s">
        <v>35</v>
      </c>
      <c r="G62" s="67" t="s">
        <v>36</v>
      </c>
      <c r="H62" s="67" t="s">
        <v>37</v>
      </c>
      <c r="I62" s="68" t="s">
        <v>38</v>
      </c>
      <c r="J62" s="119" t="s">
        <v>17</v>
      </c>
      <c r="K62" s="120"/>
      <c r="L62" s="121"/>
      <c r="M62" s="122" t="s">
        <v>18</v>
      </c>
      <c r="N62" s="122" t="s">
        <v>19</v>
      </c>
      <c r="O62" s="122" t="s">
        <v>20</v>
      </c>
      <c r="P62" s="124" t="s">
        <v>21</v>
      </c>
      <c r="Q62" s="124" t="s">
        <v>22</v>
      </c>
      <c r="R62" s="105" t="s">
        <v>46</v>
      </c>
      <c r="S62" s="103" t="s">
        <v>23</v>
      </c>
      <c r="T62" s="103" t="s">
        <v>24</v>
      </c>
      <c r="U62" s="105" t="s">
        <v>47</v>
      </c>
    </row>
    <row r="63" spans="2:21" s="23" customFormat="1" ht="14.25" customHeight="1">
      <c r="B63" s="77" t="s">
        <v>25</v>
      </c>
      <c r="C63" s="46" t="s">
        <v>26</v>
      </c>
      <c r="D63" s="46" t="s">
        <v>27</v>
      </c>
      <c r="E63" s="46" t="s">
        <v>28</v>
      </c>
      <c r="F63" s="47"/>
      <c r="G63" s="47"/>
      <c r="H63" s="47"/>
      <c r="I63" s="47"/>
      <c r="J63" s="48" t="s">
        <v>26</v>
      </c>
      <c r="K63" s="49" t="s">
        <v>27</v>
      </c>
      <c r="L63" s="50" t="s">
        <v>28</v>
      </c>
      <c r="M63" s="123"/>
      <c r="N63" s="123"/>
      <c r="O63" s="123"/>
      <c r="P63" s="125"/>
      <c r="Q63" s="125"/>
      <c r="R63" s="106"/>
      <c r="S63" s="104"/>
      <c r="T63" s="104"/>
      <c r="U63" s="106"/>
    </row>
    <row r="64" spans="2:28" s="23" customFormat="1" ht="14.25" customHeight="1">
      <c r="B64" s="25" t="s">
        <v>51</v>
      </c>
      <c r="C64" s="26">
        <v>0.116861</v>
      </c>
      <c r="D64" s="26">
        <v>0.121486</v>
      </c>
      <c r="E64" s="26">
        <v>0.104278</v>
      </c>
      <c r="F64" s="26">
        <v>0.01414</v>
      </c>
      <c r="G64" s="107" t="s">
        <v>29</v>
      </c>
      <c r="H64" s="107" t="s">
        <v>29</v>
      </c>
      <c r="I64" s="109">
        <v>-0.00263</v>
      </c>
      <c r="J64" s="78">
        <f>C64+F64+I64</f>
        <v>0.128371</v>
      </c>
      <c r="K64" s="69">
        <f>D64+F64+I64</f>
        <v>0.132996</v>
      </c>
      <c r="L64" s="70">
        <f>E64+F64+I64</f>
        <v>0.115788</v>
      </c>
      <c r="M64" s="111">
        <v>0.00062</v>
      </c>
      <c r="N64" s="111">
        <v>0.007940000000000001</v>
      </c>
      <c r="O64" s="112" t="s">
        <v>29</v>
      </c>
      <c r="P64" s="114">
        <v>0.00095</v>
      </c>
      <c r="Q64" s="114">
        <v>0</v>
      </c>
      <c r="R64" s="91">
        <v>0.009510000000000001</v>
      </c>
      <c r="S64" s="93">
        <v>0.028260999999999998</v>
      </c>
      <c r="T64" s="93">
        <v>0.0018759999999999998</v>
      </c>
      <c r="U64" s="95">
        <v>0.030136999999999997</v>
      </c>
      <c r="Z64" s="30"/>
      <c r="AA64" s="30"/>
      <c r="AB64" s="30"/>
    </row>
    <row r="65" spans="2:28" s="23" customFormat="1" ht="14.25" customHeight="1">
      <c r="B65" s="25" t="s">
        <v>52</v>
      </c>
      <c r="C65" s="26">
        <v>0.167389</v>
      </c>
      <c r="D65" s="26">
        <v>0.167533</v>
      </c>
      <c r="E65" s="26">
        <v>0.146456</v>
      </c>
      <c r="F65" s="26">
        <v>0.01414</v>
      </c>
      <c r="G65" s="108"/>
      <c r="H65" s="108"/>
      <c r="I65" s="110"/>
      <c r="J65" s="78">
        <f>C65+F65+I64</f>
        <v>0.178899</v>
      </c>
      <c r="K65" s="69">
        <f>D65+F65+I64</f>
        <v>0.17904299999999998</v>
      </c>
      <c r="L65" s="70">
        <f>E65+F65+I64</f>
        <v>0.15796600000000002</v>
      </c>
      <c r="M65" s="110"/>
      <c r="N65" s="110"/>
      <c r="O65" s="113"/>
      <c r="P65" s="115"/>
      <c r="Q65" s="115"/>
      <c r="R65" s="92"/>
      <c r="S65" s="94"/>
      <c r="T65" s="94"/>
      <c r="U65" s="96"/>
      <c r="Z65" s="30"/>
      <c r="AA65" s="30"/>
      <c r="AB65" s="30"/>
    </row>
    <row r="66" spans="2:28" s="23" customFormat="1" ht="14.25" customHeight="1">
      <c r="B66" s="59" t="s">
        <v>30</v>
      </c>
      <c r="C66" s="60" t="s">
        <v>29</v>
      </c>
      <c r="D66" s="60" t="s">
        <v>29</v>
      </c>
      <c r="E66" s="60" t="s">
        <v>29</v>
      </c>
      <c r="F66" s="60" t="s">
        <v>29</v>
      </c>
      <c r="G66" s="61">
        <v>124.7061</v>
      </c>
      <c r="H66" s="61">
        <v>-6.763999999999999</v>
      </c>
      <c r="I66" s="60" t="s">
        <v>29</v>
      </c>
      <c r="J66" s="97">
        <v>117.94210000000001</v>
      </c>
      <c r="K66" s="98"/>
      <c r="L66" s="99"/>
      <c r="M66" s="31">
        <v>5.1749</v>
      </c>
      <c r="N66" s="62" t="s">
        <v>29</v>
      </c>
      <c r="O66" s="31">
        <v>20.235599999999998</v>
      </c>
      <c r="P66" s="60" t="s">
        <v>29</v>
      </c>
      <c r="Q66" s="73">
        <v>0</v>
      </c>
      <c r="R66" s="64">
        <v>25.4105</v>
      </c>
      <c r="S66" s="60">
        <v>9.5364</v>
      </c>
      <c r="T66" s="60">
        <v>5.0124</v>
      </c>
      <c r="U66" s="64">
        <v>14.5488</v>
      </c>
      <c r="Z66" s="30"/>
      <c r="AA66" s="30"/>
      <c r="AB66" s="30"/>
    </row>
    <row r="67" spans="2:28" s="23" customFormat="1" ht="14.25" customHeight="1">
      <c r="B67" s="59" t="s">
        <v>31</v>
      </c>
      <c r="C67" s="60" t="s">
        <v>29</v>
      </c>
      <c r="D67" s="60" t="s">
        <v>29</v>
      </c>
      <c r="E67" s="60" t="s">
        <v>29</v>
      </c>
      <c r="F67" s="60" t="s">
        <v>29</v>
      </c>
      <c r="G67" s="60" t="s">
        <v>29</v>
      </c>
      <c r="H67" s="60" t="s">
        <v>29</v>
      </c>
      <c r="I67" s="60" t="s">
        <v>29</v>
      </c>
      <c r="J67" s="100" t="s">
        <v>29</v>
      </c>
      <c r="K67" s="101"/>
      <c r="L67" s="102"/>
      <c r="M67" s="31">
        <v>31.2327</v>
      </c>
      <c r="N67" s="62" t="s">
        <v>29</v>
      </c>
      <c r="O67" s="60" t="s">
        <v>29</v>
      </c>
      <c r="P67" s="60" t="s">
        <v>29</v>
      </c>
      <c r="Q67" s="60" t="s">
        <v>29</v>
      </c>
      <c r="R67" s="64">
        <v>31.2327</v>
      </c>
      <c r="S67" s="60">
        <v>11.7228</v>
      </c>
      <c r="T67" s="60">
        <v>6.159599999999999</v>
      </c>
      <c r="U67" s="64">
        <v>17.882399999999997</v>
      </c>
      <c r="Z67" s="30"/>
      <c r="AA67" s="30"/>
      <c r="AB67" s="30"/>
    </row>
    <row r="68" spans="2:21" ht="25.5" customHeight="1">
      <c r="B68" s="65" t="s">
        <v>32</v>
      </c>
      <c r="C68" s="66"/>
      <c r="D68" s="66"/>
      <c r="E68" s="66"/>
      <c r="F68" s="66"/>
      <c r="G68" s="66"/>
      <c r="H68" s="66"/>
      <c r="I68" s="66"/>
      <c r="J68" s="89" t="s">
        <v>33</v>
      </c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90"/>
    </row>
    <row r="69" ht="14.25" customHeight="1"/>
    <row r="70" ht="14.25" customHeight="1"/>
    <row r="71" ht="14.25" customHeight="1">
      <c r="B71" s="76" t="s">
        <v>48</v>
      </c>
    </row>
    <row r="72" spans="2:9" ht="14.25" customHeight="1">
      <c r="B72" s="20" t="s">
        <v>42</v>
      </c>
      <c r="C72" s="20"/>
      <c r="D72" s="20"/>
      <c r="E72" s="20"/>
      <c r="F72" s="20"/>
      <c r="G72" s="20"/>
      <c r="H72" s="20"/>
      <c r="I72" s="20"/>
    </row>
  </sheetData>
  <mergeCells count="131">
    <mergeCell ref="B7:U7"/>
    <mergeCell ref="C26:E26"/>
    <mergeCell ref="J26:L26"/>
    <mergeCell ref="M26:M27"/>
    <mergeCell ref="N26:N27"/>
    <mergeCell ref="O26:O27"/>
    <mergeCell ref="P26:P27"/>
    <mergeCell ref="Q26:Q27"/>
    <mergeCell ref="R26:R27"/>
    <mergeCell ref="S26:S27"/>
    <mergeCell ref="R28:R29"/>
    <mergeCell ref="S28:S29"/>
    <mergeCell ref="T28:T29"/>
    <mergeCell ref="U28:U29"/>
    <mergeCell ref="J30:L30"/>
    <mergeCell ref="J31:L31"/>
    <mergeCell ref="T26:T27"/>
    <mergeCell ref="U26:U27"/>
    <mergeCell ref="G28:G29"/>
    <mergeCell ref="H28:H29"/>
    <mergeCell ref="I28:I29"/>
    <mergeCell ref="M28:M29"/>
    <mergeCell ref="N28:N29"/>
    <mergeCell ref="O28:O29"/>
    <mergeCell ref="P28:P29"/>
    <mergeCell ref="Q28:Q29"/>
    <mergeCell ref="J32:U32"/>
    <mergeCell ref="C35:E35"/>
    <mergeCell ref="J35:L35"/>
    <mergeCell ref="M35:M36"/>
    <mergeCell ref="N35:N36"/>
    <mergeCell ref="O35:O36"/>
    <mergeCell ref="P35:P36"/>
    <mergeCell ref="Q35:Q36"/>
    <mergeCell ref="R35:R36"/>
    <mergeCell ref="S35:S36"/>
    <mergeCell ref="R37:R38"/>
    <mergeCell ref="S37:S38"/>
    <mergeCell ref="T37:T38"/>
    <mergeCell ref="U37:U38"/>
    <mergeCell ref="J39:L39"/>
    <mergeCell ref="J40:L40"/>
    <mergeCell ref="T35:T36"/>
    <mergeCell ref="U35:U36"/>
    <mergeCell ref="G37:G38"/>
    <mergeCell ref="H37:H38"/>
    <mergeCell ref="I37:I38"/>
    <mergeCell ref="M37:M38"/>
    <mergeCell ref="N37:N38"/>
    <mergeCell ref="O37:O38"/>
    <mergeCell ref="P37:P38"/>
    <mergeCell ref="Q37:Q38"/>
    <mergeCell ref="J41:U41"/>
    <mergeCell ref="C44:E44"/>
    <mergeCell ref="J44:L44"/>
    <mergeCell ref="M44:M45"/>
    <mergeCell ref="N44:N45"/>
    <mergeCell ref="O44:O45"/>
    <mergeCell ref="P44:P45"/>
    <mergeCell ref="Q44:Q45"/>
    <mergeCell ref="R44:R45"/>
    <mergeCell ref="S44:S45"/>
    <mergeCell ref="R46:R47"/>
    <mergeCell ref="S46:S47"/>
    <mergeCell ref="T46:T47"/>
    <mergeCell ref="U46:U47"/>
    <mergeCell ref="J48:L48"/>
    <mergeCell ref="J49:L49"/>
    <mergeCell ref="T44:T45"/>
    <mergeCell ref="U44:U45"/>
    <mergeCell ref="G46:G47"/>
    <mergeCell ref="H46:H47"/>
    <mergeCell ref="I46:I47"/>
    <mergeCell ref="M46:M47"/>
    <mergeCell ref="N46:N47"/>
    <mergeCell ref="O46:O47"/>
    <mergeCell ref="P46:P47"/>
    <mergeCell ref="Q46:Q47"/>
    <mergeCell ref="J50:U50"/>
    <mergeCell ref="C53:E53"/>
    <mergeCell ref="J53:L53"/>
    <mergeCell ref="M53:M54"/>
    <mergeCell ref="N53:N54"/>
    <mergeCell ref="O53:O54"/>
    <mergeCell ref="P53:P54"/>
    <mergeCell ref="Q53:Q54"/>
    <mergeCell ref="R53:R54"/>
    <mergeCell ref="S53:S54"/>
    <mergeCell ref="R55:R56"/>
    <mergeCell ref="S55:S56"/>
    <mergeCell ref="T55:T56"/>
    <mergeCell ref="U55:U56"/>
    <mergeCell ref="J57:L57"/>
    <mergeCell ref="J58:L58"/>
    <mergeCell ref="T53:T54"/>
    <mergeCell ref="U53:U54"/>
    <mergeCell ref="G55:G56"/>
    <mergeCell ref="H55:H56"/>
    <mergeCell ref="I55:I56"/>
    <mergeCell ref="M55:M56"/>
    <mergeCell ref="N55:N56"/>
    <mergeCell ref="O55:O56"/>
    <mergeCell ref="P55:P56"/>
    <mergeCell ref="Q55:Q56"/>
    <mergeCell ref="C62:E62"/>
    <mergeCell ref="J62:L62"/>
    <mergeCell ref="M62:M63"/>
    <mergeCell ref="N62:N63"/>
    <mergeCell ref="O62:O63"/>
    <mergeCell ref="P62:P63"/>
    <mergeCell ref="Q62:Q63"/>
    <mergeCell ref="R62:R63"/>
    <mergeCell ref="S62:S63"/>
    <mergeCell ref="G64:G65"/>
    <mergeCell ref="H64:H65"/>
    <mergeCell ref="I64:I65"/>
    <mergeCell ref="M64:M65"/>
    <mergeCell ref="N64:N65"/>
    <mergeCell ref="O64:O65"/>
    <mergeCell ref="P64:P65"/>
    <mergeCell ref="Q64:Q65"/>
    <mergeCell ref="J59:U59"/>
    <mergeCell ref="J68:U68"/>
    <mergeCell ref="R64:R65"/>
    <mergeCell ref="S64:S65"/>
    <mergeCell ref="T64:T65"/>
    <mergeCell ref="U64:U65"/>
    <mergeCell ref="J66:L66"/>
    <mergeCell ref="J67:L67"/>
    <mergeCell ref="T62:T63"/>
    <mergeCell ref="U62:U63"/>
  </mergeCells>
  <conditionalFormatting sqref="J28:J29">
    <cfRule type="cellIs" priority="6" dxfId="0" operator="notEqual">
      <formula>$C$28+$F$28+#REF!</formula>
    </cfRule>
  </conditionalFormatting>
  <conditionalFormatting sqref="K28:K29">
    <cfRule type="cellIs" priority="4" dxfId="0" operator="notEqual">
      <formula>$D$28+$F$28+#REF!</formula>
    </cfRule>
  </conditionalFormatting>
  <conditionalFormatting sqref="L28:L29">
    <cfRule type="cellIs" priority="2" dxfId="0" operator="notEqual">
      <formula>$E$28+$F$28+#REF!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67"/>
  <sheetViews>
    <sheetView workbookViewId="0" topLeftCell="A25">
      <selection activeCell="J44" sqref="J44"/>
    </sheetView>
  </sheetViews>
  <sheetFormatPr defaultColWidth="9.28125" defaultRowHeight="12.75" outlineLevelCol="1"/>
  <cols>
    <col min="1" max="1" width="1.7109375" style="1" customWidth="1"/>
    <col min="2" max="2" width="28.7109375" style="1" customWidth="1"/>
    <col min="3" max="9" width="9.7109375" style="1" customWidth="1" outlineLevel="1"/>
    <col min="10" max="12" width="12.7109375" style="80" customWidth="1"/>
    <col min="13" max="17" width="9.7109375" style="1" hidden="1" customWidth="1" outlineLevel="1"/>
    <col min="18" max="18" width="12.7109375" style="1" customWidth="1" collapsed="1"/>
    <col min="19" max="20" width="9.7109375" style="1" hidden="1" customWidth="1" outlineLevel="1"/>
    <col min="21" max="21" width="12.7109375" style="1" customWidth="1" collapsed="1"/>
    <col min="22" max="256" width="9.28125" style="1" customWidth="1"/>
    <col min="257" max="257" width="1.7109375" style="1" customWidth="1"/>
    <col min="258" max="258" width="28.7109375" style="1" customWidth="1"/>
    <col min="259" max="265" width="9.28125" style="1" hidden="1" customWidth="1"/>
    <col min="266" max="268" width="12.7109375" style="1" customWidth="1"/>
    <col min="269" max="273" width="9.28125" style="1" hidden="1" customWidth="1"/>
    <col min="274" max="274" width="12.7109375" style="1" customWidth="1"/>
    <col min="275" max="276" width="9.28125" style="1" hidden="1" customWidth="1"/>
    <col min="277" max="277" width="12.7109375" style="1" customWidth="1"/>
    <col min="278" max="512" width="9.28125" style="1" customWidth="1"/>
    <col min="513" max="513" width="1.7109375" style="1" customWidth="1"/>
    <col min="514" max="514" width="28.7109375" style="1" customWidth="1"/>
    <col min="515" max="521" width="9.28125" style="1" hidden="1" customWidth="1"/>
    <col min="522" max="524" width="12.7109375" style="1" customWidth="1"/>
    <col min="525" max="529" width="9.28125" style="1" hidden="1" customWidth="1"/>
    <col min="530" max="530" width="12.7109375" style="1" customWidth="1"/>
    <col min="531" max="532" width="9.28125" style="1" hidden="1" customWidth="1"/>
    <col min="533" max="533" width="12.7109375" style="1" customWidth="1"/>
    <col min="534" max="768" width="9.28125" style="1" customWidth="1"/>
    <col min="769" max="769" width="1.7109375" style="1" customWidth="1"/>
    <col min="770" max="770" width="28.7109375" style="1" customWidth="1"/>
    <col min="771" max="777" width="9.28125" style="1" hidden="1" customWidth="1"/>
    <col min="778" max="780" width="12.7109375" style="1" customWidth="1"/>
    <col min="781" max="785" width="9.28125" style="1" hidden="1" customWidth="1"/>
    <col min="786" max="786" width="12.7109375" style="1" customWidth="1"/>
    <col min="787" max="788" width="9.28125" style="1" hidden="1" customWidth="1"/>
    <col min="789" max="789" width="12.7109375" style="1" customWidth="1"/>
    <col min="790" max="1024" width="9.28125" style="1" customWidth="1"/>
    <col min="1025" max="1025" width="1.7109375" style="1" customWidth="1"/>
    <col min="1026" max="1026" width="28.7109375" style="1" customWidth="1"/>
    <col min="1027" max="1033" width="9.28125" style="1" hidden="1" customWidth="1"/>
    <col min="1034" max="1036" width="12.7109375" style="1" customWidth="1"/>
    <col min="1037" max="1041" width="9.28125" style="1" hidden="1" customWidth="1"/>
    <col min="1042" max="1042" width="12.7109375" style="1" customWidth="1"/>
    <col min="1043" max="1044" width="9.28125" style="1" hidden="1" customWidth="1"/>
    <col min="1045" max="1045" width="12.7109375" style="1" customWidth="1"/>
    <col min="1046" max="1280" width="9.28125" style="1" customWidth="1"/>
    <col min="1281" max="1281" width="1.7109375" style="1" customWidth="1"/>
    <col min="1282" max="1282" width="28.7109375" style="1" customWidth="1"/>
    <col min="1283" max="1289" width="9.28125" style="1" hidden="1" customWidth="1"/>
    <col min="1290" max="1292" width="12.7109375" style="1" customWidth="1"/>
    <col min="1293" max="1297" width="9.28125" style="1" hidden="1" customWidth="1"/>
    <col min="1298" max="1298" width="12.7109375" style="1" customWidth="1"/>
    <col min="1299" max="1300" width="9.28125" style="1" hidden="1" customWidth="1"/>
    <col min="1301" max="1301" width="12.7109375" style="1" customWidth="1"/>
    <col min="1302" max="1536" width="9.28125" style="1" customWidth="1"/>
    <col min="1537" max="1537" width="1.7109375" style="1" customWidth="1"/>
    <col min="1538" max="1538" width="28.7109375" style="1" customWidth="1"/>
    <col min="1539" max="1545" width="9.28125" style="1" hidden="1" customWidth="1"/>
    <col min="1546" max="1548" width="12.7109375" style="1" customWidth="1"/>
    <col min="1549" max="1553" width="9.28125" style="1" hidden="1" customWidth="1"/>
    <col min="1554" max="1554" width="12.7109375" style="1" customWidth="1"/>
    <col min="1555" max="1556" width="9.28125" style="1" hidden="1" customWidth="1"/>
    <col min="1557" max="1557" width="12.7109375" style="1" customWidth="1"/>
    <col min="1558" max="1792" width="9.28125" style="1" customWidth="1"/>
    <col min="1793" max="1793" width="1.7109375" style="1" customWidth="1"/>
    <col min="1794" max="1794" width="28.7109375" style="1" customWidth="1"/>
    <col min="1795" max="1801" width="9.28125" style="1" hidden="1" customWidth="1"/>
    <col min="1802" max="1804" width="12.7109375" style="1" customWidth="1"/>
    <col min="1805" max="1809" width="9.28125" style="1" hidden="1" customWidth="1"/>
    <col min="1810" max="1810" width="12.7109375" style="1" customWidth="1"/>
    <col min="1811" max="1812" width="9.28125" style="1" hidden="1" customWidth="1"/>
    <col min="1813" max="1813" width="12.7109375" style="1" customWidth="1"/>
    <col min="1814" max="2048" width="9.28125" style="1" customWidth="1"/>
    <col min="2049" max="2049" width="1.7109375" style="1" customWidth="1"/>
    <col min="2050" max="2050" width="28.7109375" style="1" customWidth="1"/>
    <col min="2051" max="2057" width="9.28125" style="1" hidden="1" customWidth="1"/>
    <col min="2058" max="2060" width="12.7109375" style="1" customWidth="1"/>
    <col min="2061" max="2065" width="9.28125" style="1" hidden="1" customWidth="1"/>
    <col min="2066" max="2066" width="12.7109375" style="1" customWidth="1"/>
    <col min="2067" max="2068" width="9.28125" style="1" hidden="1" customWidth="1"/>
    <col min="2069" max="2069" width="12.7109375" style="1" customWidth="1"/>
    <col min="2070" max="2304" width="9.28125" style="1" customWidth="1"/>
    <col min="2305" max="2305" width="1.7109375" style="1" customWidth="1"/>
    <col min="2306" max="2306" width="28.7109375" style="1" customWidth="1"/>
    <col min="2307" max="2313" width="9.28125" style="1" hidden="1" customWidth="1"/>
    <col min="2314" max="2316" width="12.7109375" style="1" customWidth="1"/>
    <col min="2317" max="2321" width="9.28125" style="1" hidden="1" customWidth="1"/>
    <col min="2322" max="2322" width="12.7109375" style="1" customWidth="1"/>
    <col min="2323" max="2324" width="9.28125" style="1" hidden="1" customWidth="1"/>
    <col min="2325" max="2325" width="12.7109375" style="1" customWidth="1"/>
    <col min="2326" max="2560" width="9.28125" style="1" customWidth="1"/>
    <col min="2561" max="2561" width="1.7109375" style="1" customWidth="1"/>
    <col min="2562" max="2562" width="28.7109375" style="1" customWidth="1"/>
    <col min="2563" max="2569" width="9.28125" style="1" hidden="1" customWidth="1"/>
    <col min="2570" max="2572" width="12.7109375" style="1" customWidth="1"/>
    <col min="2573" max="2577" width="9.28125" style="1" hidden="1" customWidth="1"/>
    <col min="2578" max="2578" width="12.7109375" style="1" customWidth="1"/>
    <col min="2579" max="2580" width="9.28125" style="1" hidden="1" customWidth="1"/>
    <col min="2581" max="2581" width="12.7109375" style="1" customWidth="1"/>
    <col min="2582" max="2816" width="9.28125" style="1" customWidth="1"/>
    <col min="2817" max="2817" width="1.7109375" style="1" customWidth="1"/>
    <col min="2818" max="2818" width="28.7109375" style="1" customWidth="1"/>
    <col min="2819" max="2825" width="9.28125" style="1" hidden="1" customWidth="1"/>
    <col min="2826" max="2828" width="12.7109375" style="1" customWidth="1"/>
    <col min="2829" max="2833" width="9.28125" style="1" hidden="1" customWidth="1"/>
    <col min="2834" max="2834" width="12.7109375" style="1" customWidth="1"/>
    <col min="2835" max="2836" width="9.28125" style="1" hidden="1" customWidth="1"/>
    <col min="2837" max="2837" width="12.7109375" style="1" customWidth="1"/>
    <col min="2838" max="3072" width="9.28125" style="1" customWidth="1"/>
    <col min="3073" max="3073" width="1.7109375" style="1" customWidth="1"/>
    <col min="3074" max="3074" width="28.7109375" style="1" customWidth="1"/>
    <col min="3075" max="3081" width="9.28125" style="1" hidden="1" customWidth="1"/>
    <col min="3082" max="3084" width="12.7109375" style="1" customWidth="1"/>
    <col min="3085" max="3089" width="9.28125" style="1" hidden="1" customWidth="1"/>
    <col min="3090" max="3090" width="12.7109375" style="1" customWidth="1"/>
    <col min="3091" max="3092" width="9.28125" style="1" hidden="1" customWidth="1"/>
    <col min="3093" max="3093" width="12.7109375" style="1" customWidth="1"/>
    <col min="3094" max="3328" width="9.28125" style="1" customWidth="1"/>
    <col min="3329" max="3329" width="1.7109375" style="1" customWidth="1"/>
    <col min="3330" max="3330" width="28.7109375" style="1" customWidth="1"/>
    <col min="3331" max="3337" width="9.28125" style="1" hidden="1" customWidth="1"/>
    <col min="3338" max="3340" width="12.7109375" style="1" customWidth="1"/>
    <col min="3341" max="3345" width="9.28125" style="1" hidden="1" customWidth="1"/>
    <col min="3346" max="3346" width="12.7109375" style="1" customWidth="1"/>
    <col min="3347" max="3348" width="9.28125" style="1" hidden="1" customWidth="1"/>
    <col min="3349" max="3349" width="12.7109375" style="1" customWidth="1"/>
    <col min="3350" max="3584" width="9.28125" style="1" customWidth="1"/>
    <col min="3585" max="3585" width="1.7109375" style="1" customWidth="1"/>
    <col min="3586" max="3586" width="28.7109375" style="1" customWidth="1"/>
    <col min="3587" max="3593" width="9.28125" style="1" hidden="1" customWidth="1"/>
    <col min="3594" max="3596" width="12.7109375" style="1" customWidth="1"/>
    <col min="3597" max="3601" width="9.28125" style="1" hidden="1" customWidth="1"/>
    <col min="3602" max="3602" width="12.7109375" style="1" customWidth="1"/>
    <col min="3603" max="3604" width="9.28125" style="1" hidden="1" customWidth="1"/>
    <col min="3605" max="3605" width="12.7109375" style="1" customWidth="1"/>
    <col min="3606" max="3840" width="9.28125" style="1" customWidth="1"/>
    <col min="3841" max="3841" width="1.7109375" style="1" customWidth="1"/>
    <col min="3842" max="3842" width="28.7109375" style="1" customWidth="1"/>
    <col min="3843" max="3849" width="9.28125" style="1" hidden="1" customWidth="1"/>
    <col min="3850" max="3852" width="12.7109375" style="1" customWidth="1"/>
    <col min="3853" max="3857" width="9.28125" style="1" hidden="1" customWidth="1"/>
    <col min="3858" max="3858" width="12.7109375" style="1" customWidth="1"/>
    <col min="3859" max="3860" width="9.28125" style="1" hidden="1" customWidth="1"/>
    <col min="3861" max="3861" width="12.7109375" style="1" customWidth="1"/>
    <col min="3862" max="4096" width="9.28125" style="1" customWidth="1"/>
    <col min="4097" max="4097" width="1.7109375" style="1" customWidth="1"/>
    <col min="4098" max="4098" width="28.7109375" style="1" customWidth="1"/>
    <col min="4099" max="4105" width="9.28125" style="1" hidden="1" customWidth="1"/>
    <col min="4106" max="4108" width="12.7109375" style="1" customWidth="1"/>
    <col min="4109" max="4113" width="9.28125" style="1" hidden="1" customWidth="1"/>
    <col min="4114" max="4114" width="12.7109375" style="1" customWidth="1"/>
    <col min="4115" max="4116" width="9.28125" style="1" hidden="1" customWidth="1"/>
    <col min="4117" max="4117" width="12.7109375" style="1" customWidth="1"/>
    <col min="4118" max="4352" width="9.28125" style="1" customWidth="1"/>
    <col min="4353" max="4353" width="1.7109375" style="1" customWidth="1"/>
    <col min="4354" max="4354" width="28.7109375" style="1" customWidth="1"/>
    <col min="4355" max="4361" width="9.28125" style="1" hidden="1" customWidth="1"/>
    <col min="4362" max="4364" width="12.7109375" style="1" customWidth="1"/>
    <col min="4365" max="4369" width="9.28125" style="1" hidden="1" customWidth="1"/>
    <col min="4370" max="4370" width="12.7109375" style="1" customWidth="1"/>
    <col min="4371" max="4372" width="9.28125" style="1" hidden="1" customWidth="1"/>
    <col min="4373" max="4373" width="12.7109375" style="1" customWidth="1"/>
    <col min="4374" max="4608" width="9.28125" style="1" customWidth="1"/>
    <col min="4609" max="4609" width="1.7109375" style="1" customWidth="1"/>
    <col min="4610" max="4610" width="28.7109375" style="1" customWidth="1"/>
    <col min="4611" max="4617" width="9.28125" style="1" hidden="1" customWidth="1"/>
    <col min="4618" max="4620" width="12.7109375" style="1" customWidth="1"/>
    <col min="4621" max="4625" width="9.28125" style="1" hidden="1" customWidth="1"/>
    <col min="4626" max="4626" width="12.7109375" style="1" customWidth="1"/>
    <col min="4627" max="4628" width="9.28125" style="1" hidden="1" customWidth="1"/>
    <col min="4629" max="4629" width="12.7109375" style="1" customWidth="1"/>
    <col min="4630" max="4864" width="9.28125" style="1" customWidth="1"/>
    <col min="4865" max="4865" width="1.7109375" style="1" customWidth="1"/>
    <col min="4866" max="4866" width="28.7109375" style="1" customWidth="1"/>
    <col min="4867" max="4873" width="9.28125" style="1" hidden="1" customWidth="1"/>
    <col min="4874" max="4876" width="12.7109375" style="1" customWidth="1"/>
    <col min="4877" max="4881" width="9.28125" style="1" hidden="1" customWidth="1"/>
    <col min="4882" max="4882" width="12.7109375" style="1" customWidth="1"/>
    <col min="4883" max="4884" width="9.28125" style="1" hidden="1" customWidth="1"/>
    <col min="4885" max="4885" width="12.7109375" style="1" customWidth="1"/>
    <col min="4886" max="5120" width="9.28125" style="1" customWidth="1"/>
    <col min="5121" max="5121" width="1.7109375" style="1" customWidth="1"/>
    <col min="5122" max="5122" width="28.7109375" style="1" customWidth="1"/>
    <col min="5123" max="5129" width="9.28125" style="1" hidden="1" customWidth="1"/>
    <col min="5130" max="5132" width="12.7109375" style="1" customWidth="1"/>
    <col min="5133" max="5137" width="9.28125" style="1" hidden="1" customWidth="1"/>
    <col min="5138" max="5138" width="12.7109375" style="1" customWidth="1"/>
    <col min="5139" max="5140" width="9.28125" style="1" hidden="1" customWidth="1"/>
    <col min="5141" max="5141" width="12.7109375" style="1" customWidth="1"/>
    <col min="5142" max="5376" width="9.28125" style="1" customWidth="1"/>
    <col min="5377" max="5377" width="1.7109375" style="1" customWidth="1"/>
    <col min="5378" max="5378" width="28.7109375" style="1" customWidth="1"/>
    <col min="5379" max="5385" width="9.28125" style="1" hidden="1" customWidth="1"/>
    <col min="5386" max="5388" width="12.7109375" style="1" customWidth="1"/>
    <col min="5389" max="5393" width="9.28125" style="1" hidden="1" customWidth="1"/>
    <col min="5394" max="5394" width="12.7109375" style="1" customWidth="1"/>
    <col min="5395" max="5396" width="9.28125" style="1" hidden="1" customWidth="1"/>
    <col min="5397" max="5397" width="12.7109375" style="1" customWidth="1"/>
    <col min="5398" max="5632" width="9.28125" style="1" customWidth="1"/>
    <col min="5633" max="5633" width="1.7109375" style="1" customWidth="1"/>
    <col min="5634" max="5634" width="28.7109375" style="1" customWidth="1"/>
    <col min="5635" max="5641" width="9.28125" style="1" hidden="1" customWidth="1"/>
    <col min="5642" max="5644" width="12.7109375" style="1" customWidth="1"/>
    <col min="5645" max="5649" width="9.28125" style="1" hidden="1" customWidth="1"/>
    <col min="5650" max="5650" width="12.7109375" style="1" customWidth="1"/>
    <col min="5651" max="5652" width="9.28125" style="1" hidden="1" customWidth="1"/>
    <col min="5653" max="5653" width="12.7109375" style="1" customWidth="1"/>
    <col min="5654" max="5888" width="9.28125" style="1" customWidth="1"/>
    <col min="5889" max="5889" width="1.7109375" style="1" customWidth="1"/>
    <col min="5890" max="5890" width="28.7109375" style="1" customWidth="1"/>
    <col min="5891" max="5897" width="9.28125" style="1" hidden="1" customWidth="1"/>
    <col min="5898" max="5900" width="12.7109375" style="1" customWidth="1"/>
    <col min="5901" max="5905" width="9.28125" style="1" hidden="1" customWidth="1"/>
    <col min="5906" max="5906" width="12.7109375" style="1" customWidth="1"/>
    <col min="5907" max="5908" width="9.28125" style="1" hidden="1" customWidth="1"/>
    <col min="5909" max="5909" width="12.7109375" style="1" customWidth="1"/>
    <col min="5910" max="6144" width="9.28125" style="1" customWidth="1"/>
    <col min="6145" max="6145" width="1.7109375" style="1" customWidth="1"/>
    <col min="6146" max="6146" width="28.7109375" style="1" customWidth="1"/>
    <col min="6147" max="6153" width="9.28125" style="1" hidden="1" customWidth="1"/>
    <col min="6154" max="6156" width="12.7109375" style="1" customWidth="1"/>
    <col min="6157" max="6161" width="9.28125" style="1" hidden="1" customWidth="1"/>
    <col min="6162" max="6162" width="12.7109375" style="1" customWidth="1"/>
    <col min="6163" max="6164" width="9.28125" style="1" hidden="1" customWidth="1"/>
    <col min="6165" max="6165" width="12.7109375" style="1" customWidth="1"/>
    <col min="6166" max="6400" width="9.28125" style="1" customWidth="1"/>
    <col min="6401" max="6401" width="1.7109375" style="1" customWidth="1"/>
    <col min="6402" max="6402" width="28.7109375" style="1" customWidth="1"/>
    <col min="6403" max="6409" width="9.28125" style="1" hidden="1" customWidth="1"/>
    <col min="6410" max="6412" width="12.7109375" style="1" customWidth="1"/>
    <col min="6413" max="6417" width="9.28125" style="1" hidden="1" customWidth="1"/>
    <col min="6418" max="6418" width="12.7109375" style="1" customWidth="1"/>
    <col min="6419" max="6420" width="9.28125" style="1" hidden="1" customWidth="1"/>
    <col min="6421" max="6421" width="12.7109375" style="1" customWidth="1"/>
    <col min="6422" max="6656" width="9.28125" style="1" customWidth="1"/>
    <col min="6657" max="6657" width="1.7109375" style="1" customWidth="1"/>
    <col min="6658" max="6658" width="28.7109375" style="1" customWidth="1"/>
    <col min="6659" max="6665" width="9.28125" style="1" hidden="1" customWidth="1"/>
    <col min="6666" max="6668" width="12.7109375" style="1" customWidth="1"/>
    <col min="6669" max="6673" width="9.28125" style="1" hidden="1" customWidth="1"/>
    <col min="6674" max="6674" width="12.7109375" style="1" customWidth="1"/>
    <col min="6675" max="6676" width="9.28125" style="1" hidden="1" customWidth="1"/>
    <col min="6677" max="6677" width="12.7109375" style="1" customWidth="1"/>
    <col min="6678" max="6912" width="9.28125" style="1" customWidth="1"/>
    <col min="6913" max="6913" width="1.7109375" style="1" customWidth="1"/>
    <col min="6914" max="6914" width="28.7109375" style="1" customWidth="1"/>
    <col min="6915" max="6921" width="9.28125" style="1" hidden="1" customWidth="1"/>
    <col min="6922" max="6924" width="12.7109375" style="1" customWidth="1"/>
    <col min="6925" max="6929" width="9.28125" style="1" hidden="1" customWidth="1"/>
    <col min="6930" max="6930" width="12.7109375" style="1" customWidth="1"/>
    <col min="6931" max="6932" width="9.28125" style="1" hidden="1" customWidth="1"/>
    <col min="6933" max="6933" width="12.7109375" style="1" customWidth="1"/>
    <col min="6934" max="7168" width="9.28125" style="1" customWidth="1"/>
    <col min="7169" max="7169" width="1.7109375" style="1" customWidth="1"/>
    <col min="7170" max="7170" width="28.7109375" style="1" customWidth="1"/>
    <col min="7171" max="7177" width="9.28125" style="1" hidden="1" customWidth="1"/>
    <col min="7178" max="7180" width="12.7109375" style="1" customWidth="1"/>
    <col min="7181" max="7185" width="9.28125" style="1" hidden="1" customWidth="1"/>
    <col min="7186" max="7186" width="12.7109375" style="1" customWidth="1"/>
    <col min="7187" max="7188" width="9.28125" style="1" hidden="1" customWidth="1"/>
    <col min="7189" max="7189" width="12.7109375" style="1" customWidth="1"/>
    <col min="7190" max="7424" width="9.28125" style="1" customWidth="1"/>
    <col min="7425" max="7425" width="1.7109375" style="1" customWidth="1"/>
    <col min="7426" max="7426" width="28.7109375" style="1" customWidth="1"/>
    <col min="7427" max="7433" width="9.28125" style="1" hidden="1" customWidth="1"/>
    <col min="7434" max="7436" width="12.7109375" style="1" customWidth="1"/>
    <col min="7437" max="7441" width="9.28125" style="1" hidden="1" customWidth="1"/>
    <col min="7442" max="7442" width="12.7109375" style="1" customWidth="1"/>
    <col min="7443" max="7444" width="9.28125" style="1" hidden="1" customWidth="1"/>
    <col min="7445" max="7445" width="12.7109375" style="1" customWidth="1"/>
    <col min="7446" max="7680" width="9.28125" style="1" customWidth="1"/>
    <col min="7681" max="7681" width="1.7109375" style="1" customWidth="1"/>
    <col min="7682" max="7682" width="28.7109375" style="1" customWidth="1"/>
    <col min="7683" max="7689" width="9.28125" style="1" hidden="1" customWidth="1"/>
    <col min="7690" max="7692" width="12.7109375" style="1" customWidth="1"/>
    <col min="7693" max="7697" width="9.28125" style="1" hidden="1" customWidth="1"/>
    <col min="7698" max="7698" width="12.7109375" style="1" customWidth="1"/>
    <col min="7699" max="7700" width="9.28125" style="1" hidden="1" customWidth="1"/>
    <col min="7701" max="7701" width="12.7109375" style="1" customWidth="1"/>
    <col min="7702" max="7936" width="9.28125" style="1" customWidth="1"/>
    <col min="7937" max="7937" width="1.7109375" style="1" customWidth="1"/>
    <col min="7938" max="7938" width="28.7109375" style="1" customWidth="1"/>
    <col min="7939" max="7945" width="9.28125" style="1" hidden="1" customWidth="1"/>
    <col min="7946" max="7948" width="12.7109375" style="1" customWidth="1"/>
    <col min="7949" max="7953" width="9.28125" style="1" hidden="1" customWidth="1"/>
    <col min="7954" max="7954" width="12.7109375" style="1" customWidth="1"/>
    <col min="7955" max="7956" width="9.28125" style="1" hidden="1" customWidth="1"/>
    <col min="7957" max="7957" width="12.7109375" style="1" customWidth="1"/>
    <col min="7958" max="8192" width="9.28125" style="1" customWidth="1"/>
    <col min="8193" max="8193" width="1.7109375" style="1" customWidth="1"/>
    <col min="8194" max="8194" width="28.7109375" style="1" customWidth="1"/>
    <col min="8195" max="8201" width="9.28125" style="1" hidden="1" customWidth="1"/>
    <col min="8202" max="8204" width="12.7109375" style="1" customWidth="1"/>
    <col min="8205" max="8209" width="9.28125" style="1" hidden="1" customWidth="1"/>
    <col min="8210" max="8210" width="12.7109375" style="1" customWidth="1"/>
    <col min="8211" max="8212" width="9.28125" style="1" hidden="1" customWidth="1"/>
    <col min="8213" max="8213" width="12.7109375" style="1" customWidth="1"/>
    <col min="8214" max="8448" width="9.28125" style="1" customWidth="1"/>
    <col min="8449" max="8449" width="1.7109375" style="1" customWidth="1"/>
    <col min="8450" max="8450" width="28.7109375" style="1" customWidth="1"/>
    <col min="8451" max="8457" width="9.28125" style="1" hidden="1" customWidth="1"/>
    <col min="8458" max="8460" width="12.7109375" style="1" customWidth="1"/>
    <col min="8461" max="8465" width="9.28125" style="1" hidden="1" customWidth="1"/>
    <col min="8466" max="8466" width="12.7109375" style="1" customWidth="1"/>
    <col min="8467" max="8468" width="9.28125" style="1" hidden="1" customWidth="1"/>
    <col min="8469" max="8469" width="12.7109375" style="1" customWidth="1"/>
    <col min="8470" max="8704" width="9.28125" style="1" customWidth="1"/>
    <col min="8705" max="8705" width="1.7109375" style="1" customWidth="1"/>
    <col min="8706" max="8706" width="28.7109375" style="1" customWidth="1"/>
    <col min="8707" max="8713" width="9.28125" style="1" hidden="1" customWidth="1"/>
    <col min="8714" max="8716" width="12.7109375" style="1" customWidth="1"/>
    <col min="8717" max="8721" width="9.28125" style="1" hidden="1" customWidth="1"/>
    <col min="8722" max="8722" width="12.7109375" style="1" customWidth="1"/>
    <col min="8723" max="8724" width="9.28125" style="1" hidden="1" customWidth="1"/>
    <col min="8725" max="8725" width="12.7109375" style="1" customWidth="1"/>
    <col min="8726" max="8960" width="9.28125" style="1" customWidth="1"/>
    <col min="8961" max="8961" width="1.7109375" style="1" customWidth="1"/>
    <col min="8962" max="8962" width="28.7109375" style="1" customWidth="1"/>
    <col min="8963" max="8969" width="9.28125" style="1" hidden="1" customWidth="1"/>
    <col min="8970" max="8972" width="12.7109375" style="1" customWidth="1"/>
    <col min="8973" max="8977" width="9.28125" style="1" hidden="1" customWidth="1"/>
    <col min="8978" max="8978" width="12.7109375" style="1" customWidth="1"/>
    <col min="8979" max="8980" width="9.28125" style="1" hidden="1" customWidth="1"/>
    <col min="8981" max="8981" width="12.7109375" style="1" customWidth="1"/>
    <col min="8982" max="9216" width="9.28125" style="1" customWidth="1"/>
    <col min="9217" max="9217" width="1.7109375" style="1" customWidth="1"/>
    <col min="9218" max="9218" width="28.7109375" style="1" customWidth="1"/>
    <col min="9219" max="9225" width="9.28125" style="1" hidden="1" customWidth="1"/>
    <col min="9226" max="9228" width="12.7109375" style="1" customWidth="1"/>
    <col min="9229" max="9233" width="9.28125" style="1" hidden="1" customWidth="1"/>
    <col min="9234" max="9234" width="12.7109375" style="1" customWidth="1"/>
    <col min="9235" max="9236" width="9.28125" style="1" hidden="1" customWidth="1"/>
    <col min="9237" max="9237" width="12.7109375" style="1" customWidth="1"/>
    <col min="9238" max="9472" width="9.28125" style="1" customWidth="1"/>
    <col min="9473" max="9473" width="1.7109375" style="1" customWidth="1"/>
    <col min="9474" max="9474" width="28.7109375" style="1" customWidth="1"/>
    <col min="9475" max="9481" width="9.28125" style="1" hidden="1" customWidth="1"/>
    <col min="9482" max="9484" width="12.7109375" style="1" customWidth="1"/>
    <col min="9485" max="9489" width="9.28125" style="1" hidden="1" customWidth="1"/>
    <col min="9490" max="9490" width="12.7109375" style="1" customWidth="1"/>
    <col min="9491" max="9492" width="9.28125" style="1" hidden="1" customWidth="1"/>
    <col min="9493" max="9493" width="12.7109375" style="1" customWidth="1"/>
    <col min="9494" max="9728" width="9.28125" style="1" customWidth="1"/>
    <col min="9729" max="9729" width="1.7109375" style="1" customWidth="1"/>
    <col min="9730" max="9730" width="28.7109375" style="1" customWidth="1"/>
    <col min="9731" max="9737" width="9.28125" style="1" hidden="1" customWidth="1"/>
    <col min="9738" max="9740" width="12.7109375" style="1" customWidth="1"/>
    <col min="9741" max="9745" width="9.28125" style="1" hidden="1" customWidth="1"/>
    <col min="9746" max="9746" width="12.7109375" style="1" customWidth="1"/>
    <col min="9747" max="9748" width="9.28125" style="1" hidden="1" customWidth="1"/>
    <col min="9749" max="9749" width="12.7109375" style="1" customWidth="1"/>
    <col min="9750" max="9984" width="9.28125" style="1" customWidth="1"/>
    <col min="9985" max="9985" width="1.7109375" style="1" customWidth="1"/>
    <col min="9986" max="9986" width="28.7109375" style="1" customWidth="1"/>
    <col min="9987" max="9993" width="9.28125" style="1" hidden="1" customWidth="1"/>
    <col min="9994" max="9996" width="12.7109375" style="1" customWidth="1"/>
    <col min="9997" max="10001" width="9.28125" style="1" hidden="1" customWidth="1"/>
    <col min="10002" max="10002" width="12.7109375" style="1" customWidth="1"/>
    <col min="10003" max="10004" width="9.28125" style="1" hidden="1" customWidth="1"/>
    <col min="10005" max="10005" width="12.7109375" style="1" customWidth="1"/>
    <col min="10006" max="10240" width="9.28125" style="1" customWidth="1"/>
    <col min="10241" max="10241" width="1.7109375" style="1" customWidth="1"/>
    <col min="10242" max="10242" width="28.7109375" style="1" customWidth="1"/>
    <col min="10243" max="10249" width="9.28125" style="1" hidden="1" customWidth="1"/>
    <col min="10250" max="10252" width="12.7109375" style="1" customWidth="1"/>
    <col min="10253" max="10257" width="9.28125" style="1" hidden="1" customWidth="1"/>
    <col min="10258" max="10258" width="12.7109375" style="1" customWidth="1"/>
    <col min="10259" max="10260" width="9.28125" style="1" hidden="1" customWidth="1"/>
    <col min="10261" max="10261" width="12.7109375" style="1" customWidth="1"/>
    <col min="10262" max="10496" width="9.28125" style="1" customWidth="1"/>
    <col min="10497" max="10497" width="1.7109375" style="1" customWidth="1"/>
    <col min="10498" max="10498" width="28.7109375" style="1" customWidth="1"/>
    <col min="10499" max="10505" width="9.28125" style="1" hidden="1" customWidth="1"/>
    <col min="10506" max="10508" width="12.7109375" style="1" customWidth="1"/>
    <col min="10509" max="10513" width="9.28125" style="1" hidden="1" customWidth="1"/>
    <col min="10514" max="10514" width="12.7109375" style="1" customWidth="1"/>
    <col min="10515" max="10516" width="9.28125" style="1" hidden="1" customWidth="1"/>
    <col min="10517" max="10517" width="12.7109375" style="1" customWidth="1"/>
    <col min="10518" max="10752" width="9.28125" style="1" customWidth="1"/>
    <col min="10753" max="10753" width="1.7109375" style="1" customWidth="1"/>
    <col min="10754" max="10754" width="28.7109375" style="1" customWidth="1"/>
    <col min="10755" max="10761" width="9.28125" style="1" hidden="1" customWidth="1"/>
    <col min="10762" max="10764" width="12.7109375" style="1" customWidth="1"/>
    <col min="10765" max="10769" width="9.28125" style="1" hidden="1" customWidth="1"/>
    <col min="10770" max="10770" width="12.7109375" style="1" customWidth="1"/>
    <col min="10771" max="10772" width="9.28125" style="1" hidden="1" customWidth="1"/>
    <col min="10773" max="10773" width="12.7109375" style="1" customWidth="1"/>
    <col min="10774" max="11008" width="9.28125" style="1" customWidth="1"/>
    <col min="11009" max="11009" width="1.7109375" style="1" customWidth="1"/>
    <col min="11010" max="11010" width="28.7109375" style="1" customWidth="1"/>
    <col min="11011" max="11017" width="9.28125" style="1" hidden="1" customWidth="1"/>
    <col min="11018" max="11020" width="12.7109375" style="1" customWidth="1"/>
    <col min="11021" max="11025" width="9.28125" style="1" hidden="1" customWidth="1"/>
    <col min="11026" max="11026" width="12.7109375" style="1" customWidth="1"/>
    <col min="11027" max="11028" width="9.28125" style="1" hidden="1" customWidth="1"/>
    <col min="11029" max="11029" width="12.7109375" style="1" customWidth="1"/>
    <col min="11030" max="11264" width="9.28125" style="1" customWidth="1"/>
    <col min="11265" max="11265" width="1.7109375" style="1" customWidth="1"/>
    <col min="11266" max="11266" width="28.7109375" style="1" customWidth="1"/>
    <col min="11267" max="11273" width="9.28125" style="1" hidden="1" customWidth="1"/>
    <col min="11274" max="11276" width="12.7109375" style="1" customWidth="1"/>
    <col min="11277" max="11281" width="9.28125" style="1" hidden="1" customWidth="1"/>
    <col min="11282" max="11282" width="12.7109375" style="1" customWidth="1"/>
    <col min="11283" max="11284" width="9.28125" style="1" hidden="1" customWidth="1"/>
    <col min="11285" max="11285" width="12.7109375" style="1" customWidth="1"/>
    <col min="11286" max="11520" width="9.28125" style="1" customWidth="1"/>
    <col min="11521" max="11521" width="1.7109375" style="1" customWidth="1"/>
    <col min="11522" max="11522" width="28.7109375" style="1" customWidth="1"/>
    <col min="11523" max="11529" width="9.28125" style="1" hidden="1" customWidth="1"/>
    <col min="11530" max="11532" width="12.7109375" style="1" customWidth="1"/>
    <col min="11533" max="11537" width="9.28125" style="1" hidden="1" customWidth="1"/>
    <col min="11538" max="11538" width="12.7109375" style="1" customWidth="1"/>
    <col min="11539" max="11540" width="9.28125" style="1" hidden="1" customWidth="1"/>
    <col min="11541" max="11541" width="12.7109375" style="1" customWidth="1"/>
    <col min="11542" max="11776" width="9.28125" style="1" customWidth="1"/>
    <col min="11777" max="11777" width="1.7109375" style="1" customWidth="1"/>
    <col min="11778" max="11778" width="28.7109375" style="1" customWidth="1"/>
    <col min="11779" max="11785" width="9.28125" style="1" hidden="1" customWidth="1"/>
    <col min="11786" max="11788" width="12.7109375" style="1" customWidth="1"/>
    <col min="11789" max="11793" width="9.28125" style="1" hidden="1" customWidth="1"/>
    <col min="11794" max="11794" width="12.7109375" style="1" customWidth="1"/>
    <col min="11795" max="11796" width="9.28125" style="1" hidden="1" customWidth="1"/>
    <col min="11797" max="11797" width="12.7109375" style="1" customWidth="1"/>
    <col min="11798" max="12032" width="9.28125" style="1" customWidth="1"/>
    <col min="12033" max="12033" width="1.7109375" style="1" customWidth="1"/>
    <col min="12034" max="12034" width="28.7109375" style="1" customWidth="1"/>
    <col min="12035" max="12041" width="9.28125" style="1" hidden="1" customWidth="1"/>
    <col min="12042" max="12044" width="12.7109375" style="1" customWidth="1"/>
    <col min="12045" max="12049" width="9.28125" style="1" hidden="1" customWidth="1"/>
    <col min="12050" max="12050" width="12.7109375" style="1" customWidth="1"/>
    <col min="12051" max="12052" width="9.28125" style="1" hidden="1" customWidth="1"/>
    <col min="12053" max="12053" width="12.7109375" style="1" customWidth="1"/>
    <col min="12054" max="12288" width="9.28125" style="1" customWidth="1"/>
    <col min="12289" max="12289" width="1.7109375" style="1" customWidth="1"/>
    <col min="12290" max="12290" width="28.7109375" style="1" customWidth="1"/>
    <col min="12291" max="12297" width="9.28125" style="1" hidden="1" customWidth="1"/>
    <col min="12298" max="12300" width="12.7109375" style="1" customWidth="1"/>
    <col min="12301" max="12305" width="9.28125" style="1" hidden="1" customWidth="1"/>
    <col min="12306" max="12306" width="12.7109375" style="1" customWidth="1"/>
    <col min="12307" max="12308" width="9.28125" style="1" hidden="1" customWidth="1"/>
    <col min="12309" max="12309" width="12.7109375" style="1" customWidth="1"/>
    <col min="12310" max="12544" width="9.28125" style="1" customWidth="1"/>
    <col min="12545" max="12545" width="1.7109375" style="1" customWidth="1"/>
    <col min="12546" max="12546" width="28.7109375" style="1" customWidth="1"/>
    <col min="12547" max="12553" width="9.28125" style="1" hidden="1" customWidth="1"/>
    <col min="12554" max="12556" width="12.7109375" style="1" customWidth="1"/>
    <col min="12557" max="12561" width="9.28125" style="1" hidden="1" customWidth="1"/>
    <col min="12562" max="12562" width="12.7109375" style="1" customWidth="1"/>
    <col min="12563" max="12564" width="9.28125" style="1" hidden="1" customWidth="1"/>
    <col min="12565" max="12565" width="12.7109375" style="1" customWidth="1"/>
    <col min="12566" max="12800" width="9.28125" style="1" customWidth="1"/>
    <col min="12801" max="12801" width="1.7109375" style="1" customWidth="1"/>
    <col min="12802" max="12802" width="28.7109375" style="1" customWidth="1"/>
    <col min="12803" max="12809" width="9.28125" style="1" hidden="1" customWidth="1"/>
    <col min="12810" max="12812" width="12.7109375" style="1" customWidth="1"/>
    <col min="12813" max="12817" width="9.28125" style="1" hidden="1" customWidth="1"/>
    <col min="12818" max="12818" width="12.7109375" style="1" customWidth="1"/>
    <col min="12819" max="12820" width="9.28125" style="1" hidden="1" customWidth="1"/>
    <col min="12821" max="12821" width="12.7109375" style="1" customWidth="1"/>
    <col min="12822" max="13056" width="9.28125" style="1" customWidth="1"/>
    <col min="13057" max="13057" width="1.7109375" style="1" customWidth="1"/>
    <col min="13058" max="13058" width="28.7109375" style="1" customWidth="1"/>
    <col min="13059" max="13065" width="9.28125" style="1" hidden="1" customWidth="1"/>
    <col min="13066" max="13068" width="12.7109375" style="1" customWidth="1"/>
    <col min="13069" max="13073" width="9.28125" style="1" hidden="1" customWidth="1"/>
    <col min="13074" max="13074" width="12.7109375" style="1" customWidth="1"/>
    <col min="13075" max="13076" width="9.28125" style="1" hidden="1" customWidth="1"/>
    <col min="13077" max="13077" width="12.7109375" style="1" customWidth="1"/>
    <col min="13078" max="13312" width="9.28125" style="1" customWidth="1"/>
    <col min="13313" max="13313" width="1.7109375" style="1" customWidth="1"/>
    <col min="13314" max="13314" width="28.7109375" style="1" customWidth="1"/>
    <col min="13315" max="13321" width="9.28125" style="1" hidden="1" customWidth="1"/>
    <col min="13322" max="13324" width="12.7109375" style="1" customWidth="1"/>
    <col min="13325" max="13329" width="9.28125" style="1" hidden="1" customWidth="1"/>
    <col min="13330" max="13330" width="12.7109375" style="1" customWidth="1"/>
    <col min="13331" max="13332" width="9.28125" style="1" hidden="1" customWidth="1"/>
    <col min="13333" max="13333" width="12.7109375" style="1" customWidth="1"/>
    <col min="13334" max="13568" width="9.28125" style="1" customWidth="1"/>
    <col min="13569" max="13569" width="1.7109375" style="1" customWidth="1"/>
    <col min="13570" max="13570" width="28.7109375" style="1" customWidth="1"/>
    <col min="13571" max="13577" width="9.28125" style="1" hidden="1" customWidth="1"/>
    <col min="13578" max="13580" width="12.7109375" style="1" customWidth="1"/>
    <col min="13581" max="13585" width="9.28125" style="1" hidden="1" customWidth="1"/>
    <col min="13586" max="13586" width="12.7109375" style="1" customWidth="1"/>
    <col min="13587" max="13588" width="9.28125" style="1" hidden="1" customWidth="1"/>
    <col min="13589" max="13589" width="12.7109375" style="1" customWidth="1"/>
    <col min="13590" max="13824" width="9.28125" style="1" customWidth="1"/>
    <col min="13825" max="13825" width="1.7109375" style="1" customWidth="1"/>
    <col min="13826" max="13826" width="28.7109375" style="1" customWidth="1"/>
    <col min="13827" max="13833" width="9.28125" style="1" hidden="1" customWidth="1"/>
    <col min="13834" max="13836" width="12.7109375" style="1" customWidth="1"/>
    <col min="13837" max="13841" width="9.28125" style="1" hidden="1" customWidth="1"/>
    <col min="13842" max="13842" width="12.7109375" style="1" customWidth="1"/>
    <col min="13843" max="13844" width="9.28125" style="1" hidden="1" customWidth="1"/>
    <col min="13845" max="13845" width="12.7109375" style="1" customWidth="1"/>
    <col min="13846" max="14080" width="9.28125" style="1" customWidth="1"/>
    <col min="14081" max="14081" width="1.7109375" style="1" customWidth="1"/>
    <col min="14082" max="14082" width="28.7109375" style="1" customWidth="1"/>
    <col min="14083" max="14089" width="9.28125" style="1" hidden="1" customWidth="1"/>
    <col min="14090" max="14092" width="12.7109375" style="1" customWidth="1"/>
    <col min="14093" max="14097" width="9.28125" style="1" hidden="1" customWidth="1"/>
    <col min="14098" max="14098" width="12.7109375" style="1" customWidth="1"/>
    <col min="14099" max="14100" width="9.28125" style="1" hidden="1" customWidth="1"/>
    <col min="14101" max="14101" width="12.7109375" style="1" customWidth="1"/>
    <col min="14102" max="14336" width="9.28125" style="1" customWidth="1"/>
    <col min="14337" max="14337" width="1.7109375" style="1" customWidth="1"/>
    <col min="14338" max="14338" width="28.7109375" style="1" customWidth="1"/>
    <col min="14339" max="14345" width="9.28125" style="1" hidden="1" customWidth="1"/>
    <col min="14346" max="14348" width="12.7109375" style="1" customWidth="1"/>
    <col min="14349" max="14353" width="9.28125" style="1" hidden="1" customWidth="1"/>
    <col min="14354" max="14354" width="12.7109375" style="1" customWidth="1"/>
    <col min="14355" max="14356" width="9.28125" style="1" hidden="1" customWidth="1"/>
    <col min="14357" max="14357" width="12.7109375" style="1" customWidth="1"/>
    <col min="14358" max="14592" width="9.28125" style="1" customWidth="1"/>
    <col min="14593" max="14593" width="1.7109375" style="1" customWidth="1"/>
    <col min="14594" max="14594" width="28.7109375" style="1" customWidth="1"/>
    <col min="14595" max="14601" width="9.28125" style="1" hidden="1" customWidth="1"/>
    <col min="14602" max="14604" width="12.7109375" style="1" customWidth="1"/>
    <col min="14605" max="14609" width="9.28125" style="1" hidden="1" customWidth="1"/>
    <col min="14610" max="14610" width="12.7109375" style="1" customWidth="1"/>
    <col min="14611" max="14612" width="9.28125" style="1" hidden="1" customWidth="1"/>
    <col min="14613" max="14613" width="12.7109375" style="1" customWidth="1"/>
    <col min="14614" max="14848" width="9.28125" style="1" customWidth="1"/>
    <col min="14849" max="14849" width="1.7109375" style="1" customWidth="1"/>
    <col min="14850" max="14850" width="28.7109375" style="1" customWidth="1"/>
    <col min="14851" max="14857" width="9.28125" style="1" hidden="1" customWidth="1"/>
    <col min="14858" max="14860" width="12.7109375" style="1" customWidth="1"/>
    <col min="14861" max="14865" width="9.28125" style="1" hidden="1" customWidth="1"/>
    <col min="14866" max="14866" width="12.7109375" style="1" customWidth="1"/>
    <col min="14867" max="14868" width="9.28125" style="1" hidden="1" customWidth="1"/>
    <col min="14869" max="14869" width="12.7109375" style="1" customWidth="1"/>
    <col min="14870" max="15104" width="9.28125" style="1" customWidth="1"/>
    <col min="15105" max="15105" width="1.7109375" style="1" customWidth="1"/>
    <col min="15106" max="15106" width="28.7109375" style="1" customWidth="1"/>
    <col min="15107" max="15113" width="9.28125" style="1" hidden="1" customWidth="1"/>
    <col min="15114" max="15116" width="12.7109375" style="1" customWidth="1"/>
    <col min="15117" max="15121" width="9.28125" style="1" hidden="1" customWidth="1"/>
    <col min="15122" max="15122" width="12.7109375" style="1" customWidth="1"/>
    <col min="15123" max="15124" width="9.28125" style="1" hidden="1" customWidth="1"/>
    <col min="15125" max="15125" width="12.7109375" style="1" customWidth="1"/>
    <col min="15126" max="15360" width="9.28125" style="1" customWidth="1"/>
    <col min="15361" max="15361" width="1.7109375" style="1" customWidth="1"/>
    <col min="15362" max="15362" width="28.7109375" style="1" customWidth="1"/>
    <col min="15363" max="15369" width="9.28125" style="1" hidden="1" customWidth="1"/>
    <col min="15370" max="15372" width="12.7109375" style="1" customWidth="1"/>
    <col min="15373" max="15377" width="9.28125" style="1" hidden="1" customWidth="1"/>
    <col min="15378" max="15378" width="12.7109375" style="1" customWidth="1"/>
    <col min="15379" max="15380" width="9.28125" style="1" hidden="1" customWidth="1"/>
    <col min="15381" max="15381" width="12.7109375" style="1" customWidth="1"/>
    <col min="15382" max="15616" width="9.28125" style="1" customWidth="1"/>
    <col min="15617" max="15617" width="1.7109375" style="1" customWidth="1"/>
    <col min="15618" max="15618" width="28.7109375" style="1" customWidth="1"/>
    <col min="15619" max="15625" width="9.28125" style="1" hidden="1" customWidth="1"/>
    <col min="15626" max="15628" width="12.7109375" style="1" customWidth="1"/>
    <col min="15629" max="15633" width="9.28125" style="1" hidden="1" customWidth="1"/>
    <col min="15634" max="15634" width="12.7109375" style="1" customWidth="1"/>
    <col min="15635" max="15636" width="9.28125" style="1" hidden="1" customWidth="1"/>
    <col min="15637" max="15637" width="12.7109375" style="1" customWidth="1"/>
    <col min="15638" max="15872" width="9.28125" style="1" customWidth="1"/>
    <col min="15873" max="15873" width="1.7109375" style="1" customWidth="1"/>
    <col min="15874" max="15874" width="28.7109375" style="1" customWidth="1"/>
    <col min="15875" max="15881" width="9.28125" style="1" hidden="1" customWidth="1"/>
    <col min="15882" max="15884" width="12.7109375" style="1" customWidth="1"/>
    <col min="15885" max="15889" width="9.28125" style="1" hidden="1" customWidth="1"/>
    <col min="15890" max="15890" width="12.7109375" style="1" customWidth="1"/>
    <col min="15891" max="15892" width="9.28125" style="1" hidden="1" customWidth="1"/>
    <col min="15893" max="15893" width="12.7109375" style="1" customWidth="1"/>
    <col min="15894" max="16128" width="9.28125" style="1" customWidth="1"/>
    <col min="16129" max="16129" width="1.7109375" style="1" customWidth="1"/>
    <col min="16130" max="16130" width="28.7109375" style="1" customWidth="1"/>
    <col min="16131" max="16137" width="9.28125" style="1" hidden="1" customWidth="1"/>
    <col min="16138" max="16140" width="12.7109375" style="1" customWidth="1"/>
    <col min="16141" max="16145" width="9.28125" style="1" hidden="1" customWidth="1"/>
    <col min="16146" max="16146" width="12.7109375" style="1" customWidth="1"/>
    <col min="16147" max="16148" width="9.28125" style="1" hidden="1" customWidth="1"/>
    <col min="16149" max="16149" width="12.7109375" style="1" customWidth="1"/>
    <col min="16150" max="16384" width="9.28125" style="1" customWidth="1"/>
  </cols>
  <sheetData>
    <row r="1" ht="14.25" customHeight="1">
      <c r="B1" s="1" t="s">
        <v>0</v>
      </c>
    </row>
    <row r="2" spans="2:12" s="2" customFormat="1" ht="15" customHeight="1">
      <c r="B2" s="3" t="s">
        <v>1</v>
      </c>
      <c r="C2" s="3"/>
      <c r="D2" s="3"/>
      <c r="E2" s="3"/>
      <c r="F2" s="3"/>
      <c r="G2" s="3"/>
      <c r="H2" s="3"/>
      <c r="I2" s="3"/>
      <c r="J2" s="81"/>
      <c r="K2" s="81"/>
      <c r="L2" s="81"/>
    </row>
    <row r="3" spans="2:12" s="2" customFormat="1" ht="15" customHeight="1">
      <c r="B3" s="1" t="s">
        <v>2</v>
      </c>
      <c r="C3" s="1"/>
      <c r="D3" s="1"/>
      <c r="E3" s="1"/>
      <c r="F3" s="1"/>
      <c r="G3" s="1"/>
      <c r="H3" s="1"/>
      <c r="I3" s="1"/>
      <c r="J3" s="81"/>
      <c r="K3" s="81"/>
      <c r="L3" s="81"/>
    </row>
    <row r="4" ht="15" customHeight="1">
      <c r="V4" s="4"/>
    </row>
    <row r="5" spans="2:22" ht="15" customHeight="1">
      <c r="B5" s="36" t="s">
        <v>44</v>
      </c>
      <c r="C5" s="37"/>
      <c r="D5" s="38"/>
      <c r="E5" s="38"/>
      <c r="F5" s="38"/>
      <c r="G5" s="37"/>
      <c r="H5" s="37"/>
      <c r="I5" s="39"/>
      <c r="J5" s="82"/>
      <c r="K5" s="79" t="s">
        <v>3</v>
      </c>
      <c r="V5" s="4"/>
    </row>
    <row r="6" spans="2:22" ht="15" customHeight="1">
      <c r="B6" s="4"/>
      <c r="C6" s="4"/>
      <c r="D6" s="40"/>
      <c r="E6" s="40"/>
      <c r="F6" s="40"/>
      <c r="G6" s="4"/>
      <c r="H6" s="4"/>
      <c r="I6" s="4"/>
      <c r="V6" s="4"/>
    </row>
    <row r="7" spans="2:21" ht="14.25" customHeight="1">
      <c r="B7" s="130" t="s">
        <v>4</v>
      </c>
      <c r="C7" s="131"/>
      <c r="D7" s="132"/>
      <c r="E7" s="132"/>
      <c r="F7" s="132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3"/>
    </row>
    <row r="8" spans="1:21" ht="12.75" customHeight="1">
      <c r="A8" s="7"/>
      <c r="B8" s="8" t="s">
        <v>53</v>
      </c>
      <c r="C8" s="9"/>
      <c r="D8" s="9"/>
      <c r="E8" s="9"/>
      <c r="F8" s="9"/>
      <c r="G8" s="9"/>
      <c r="H8" s="9"/>
      <c r="I8" s="9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32"/>
    </row>
    <row r="9" spans="1:21" ht="12.75" customHeight="1">
      <c r="A9" s="7"/>
      <c r="B9" s="11" t="s">
        <v>5</v>
      </c>
      <c r="C9" s="9"/>
      <c r="D9" s="9"/>
      <c r="E9" s="9"/>
      <c r="F9" s="9"/>
      <c r="G9" s="9"/>
      <c r="H9" s="9"/>
      <c r="I9" s="9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32"/>
    </row>
    <row r="10" spans="1:21" ht="12.75" customHeight="1">
      <c r="A10" s="7"/>
      <c r="B10" s="12" t="s">
        <v>6</v>
      </c>
      <c r="C10" s="9"/>
      <c r="D10" s="9"/>
      <c r="E10" s="9"/>
      <c r="F10" s="9"/>
      <c r="G10" s="9"/>
      <c r="H10" s="9"/>
      <c r="I10" s="9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32"/>
    </row>
    <row r="11" spans="1:21" ht="6.75" customHeight="1">
      <c r="A11" s="7"/>
      <c r="B11" s="11"/>
      <c r="C11" s="9"/>
      <c r="D11" s="9"/>
      <c r="E11" s="9"/>
      <c r="F11" s="9"/>
      <c r="G11" s="9"/>
      <c r="H11" s="9"/>
      <c r="I11" s="9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32"/>
    </row>
    <row r="12" spans="1:21" ht="12.75" customHeight="1">
      <c r="A12" s="7"/>
      <c r="B12" s="11" t="s">
        <v>7</v>
      </c>
      <c r="C12" s="9"/>
      <c r="D12" s="9"/>
      <c r="E12" s="9"/>
      <c r="F12" s="9"/>
      <c r="G12" s="9"/>
      <c r="H12" s="9"/>
      <c r="I12" s="9"/>
      <c r="J12" s="83"/>
      <c r="K12" s="83"/>
      <c r="L12" s="10"/>
      <c r="M12" s="10"/>
      <c r="N12" s="10"/>
      <c r="O12" s="10"/>
      <c r="P12" s="10"/>
      <c r="Q12" s="10"/>
      <c r="R12" s="10"/>
      <c r="S12" s="10"/>
      <c r="T12" s="10"/>
      <c r="U12" s="32"/>
    </row>
    <row r="13" spans="1:21" ht="12.75" customHeight="1">
      <c r="A13" s="7"/>
      <c r="B13" s="11" t="s">
        <v>8</v>
      </c>
      <c r="C13" s="9"/>
      <c r="D13" s="9"/>
      <c r="E13" s="9"/>
      <c r="F13" s="9"/>
      <c r="G13" s="9"/>
      <c r="H13" s="9"/>
      <c r="I13" s="9"/>
      <c r="J13" s="83"/>
      <c r="K13" s="83"/>
      <c r="L13" s="10"/>
      <c r="M13" s="10"/>
      <c r="N13" s="10"/>
      <c r="O13" s="10"/>
      <c r="P13" s="10"/>
      <c r="Q13" s="10"/>
      <c r="R13" s="10"/>
      <c r="S13" s="10"/>
      <c r="T13" s="10"/>
      <c r="U13" s="32"/>
    </row>
    <row r="14" spans="1:21" ht="12.75" customHeight="1">
      <c r="A14" s="7"/>
      <c r="B14" s="14" t="s">
        <v>9</v>
      </c>
      <c r="C14" s="15"/>
      <c r="D14" s="15"/>
      <c r="E14" s="15"/>
      <c r="F14" s="15"/>
      <c r="G14" s="15"/>
      <c r="H14" s="15"/>
      <c r="I14" s="15"/>
      <c r="J14" s="84"/>
      <c r="K14" s="84"/>
      <c r="L14" s="17"/>
      <c r="M14" s="17"/>
      <c r="N14" s="17"/>
      <c r="O14" s="17"/>
      <c r="P14" s="17"/>
      <c r="Q14" s="17"/>
      <c r="R14" s="17"/>
      <c r="S14" s="17"/>
      <c r="T14" s="17"/>
      <c r="U14" s="33"/>
    </row>
    <row r="15" spans="2:21" ht="14.25" customHeight="1">
      <c r="B15" s="7"/>
      <c r="C15" s="7"/>
      <c r="D15" s="7"/>
      <c r="E15" s="7"/>
      <c r="F15" s="7"/>
      <c r="G15" s="7"/>
      <c r="H15" s="7"/>
      <c r="I15" s="7"/>
      <c r="J15" s="85"/>
      <c r="K15" s="85"/>
      <c r="L15" s="85"/>
      <c r="M15" s="7"/>
      <c r="N15" s="7"/>
      <c r="O15" s="7"/>
      <c r="P15" s="7"/>
      <c r="Q15" s="7"/>
      <c r="R15" s="7"/>
      <c r="S15" s="7"/>
      <c r="T15" s="7"/>
      <c r="U15" s="7"/>
    </row>
    <row r="16" spans="2:21" ht="14.25" customHeight="1">
      <c r="B16" s="7" t="s">
        <v>56</v>
      </c>
      <c r="C16" s="7"/>
      <c r="D16" s="7"/>
      <c r="E16" s="7"/>
      <c r="F16" s="7"/>
      <c r="G16" s="7"/>
      <c r="H16" s="7"/>
      <c r="I16" s="7"/>
      <c r="J16" s="85"/>
      <c r="K16" s="85"/>
      <c r="L16" s="85"/>
      <c r="M16" s="7"/>
      <c r="N16" s="7"/>
      <c r="O16" s="7"/>
      <c r="P16" s="7"/>
      <c r="Q16" s="7"/>
      <c r="R16" s="7"/>
      <c r="S16" s="7"/>
      <c r="T16" s="7"/>
      <c r="U16" s="7"/>
    </row>
    <row r="17" spans="2:21" ht="14.25" customHeight="1">
      <c r="B17" s="7" t="s">
        <v>11</v>
      </c>
      <c r="C17" s="7"/>
      <c r="D17" s="7"/>
      <c r="E17" s="7"/>
      <c r="F17" s="7"/>
      <c r="G17" s="7"/>
      <c r="H17" s="7"/>
      <c r="I17" s="7"/>
      <c r="J17" s="85"/>
      <c r="K17" s="85"/>
      <c r="L17" s="85"/>
      <c r="M17" s="7"/>
      <c r="N17" s="7"/>
      <c r="O17" s="7"/>
      <c r="P17" s="7"/>
      <c r="Q17" s="7"/>
      <c r="R17" s="7"/>
      <c r="S17" s="7"/>
      <c r="T17" s="7"/>
      <c r="U17" s="7"/>
    </row>
    <row r="18" spans="2:21" ht="14.25" customHeight="1">
      <c r="B18" s="7" t="s">
        <v>12</v>
      </c>
      <c r="C18" s="7"/>
      <c r="D18" s="7"/>
      <c r="E18" s="7"/>
      <c r="F18" s="7"/>
      <c r="G18" s="7"/>
      <c r="H18" s="7"/>
      <c r="I18" s="7"/>
      <c r="J18" s="85"/>
      <c r="K18" s="85"/>
      <c r="L18" s="85"/>
      <c r="M18" s="7"/>
      <c r="N18" s="7"/>
      <c r="O18" s="7"/>
      <c r="P18" s="7"/>
      <c r="Q18" s="7"/>
      <c r="R18" s="7"/>
      <c r="S18" s="7"/>
      <c r="T18" s="7"/>
      <c r="U18" s="7"/>
    </row>
    <row r="19" spans="2:21" ht="14.25" customHeight="1">
      <c r="B19" s="7" t="s">
        <v>13</v>
      </c>
      <c r="C19" s="7"/>
      <c r="D19" s="7"/>
      <c r="E19" s="7"/>
      <c r="F19" s="7"/>
      <c r="G19" s="7"/>
      <c r="H19" s="7"/>
      <c r="I19" s="7"/>
      <c r="J19" s="85"/>
      <c r="K19" s="85"/>
      <c r="L19" s="85"/>
      <c r="M19" s="7"/>
      <c r="N19" s="7"/>
      <c r="O19" s="7"/>
      <c r="P19" s="7"/>
      <c r="Q19" s="7"/>
      <c r="R19" s="7"/>
      <c r="S19" s="7"/>
      <c r="T19" s="7"/>
      <c r="U19" s="7"/>
    </row>
    <row r="20" spans="2:21" ht="14.25" customHeight="1">
      <c r="B20" s="7" t="s">
        <v>14</v>
      </c>
      <c r="C20" s="7"/>
      <c r="D20" s="7"/>
      <c r="E20" s="7"/>
      <c r="F20" s="7"/>
      <c r="G20" s="7"/>
      <c r="H20" s="7"/>
      <c r="I20" s="7"/>
      <c r="J20" s="85"/>
      <c r="K20" s="85"/>
      <c r="L20" s="85"/>
      <c r="M20" s="7"/>
      <c r="N20" s="7"/>
      <c r="O20" s="7"/>
      <c r="P20" s="7"/>
      <c r="Q20" s="7"/>
      <c r="R20" s="7"/>
      <c r="S20" s="7"/>
      <c r="T20" s="7"/>
      <c r="U20" s="7"/>
    </row>
    <row r="21" spans="2:21" ht="14.25" customHeight="1">
      <c r="B21" s="7" t="s">
        <v>54</v>
      </c>
      <c r="C21" s="7"/>
      <c r="D21" s="7"/>
      <c r="E21" s="7"/>
      <c r="F21" s="7"/>
      <c r="G21" s="7"/>
      <c r="H21" s="7"/>
      <c r="I21" s="7"/>
      <c r="J21" s="85"/>
      <c r="K21" s="85"/>
      <c r="L21" s="85"/>
      <c r="M21" s="7"/>
      <c r="N21" s="7"/>
      <c r="O21" s="7"/>
      <c r="P21" s="7"/>
      <c r="Q21" s="7"/>
      <c r="R21" s="7"/>
      <c r="S21" s="7"/>
      <c r="T21" s="7"/>
      <c r="U21" s="7"/>
    </row>
    <row r="22" spans="2:21" ht="14.25" customHeight="1">
      <c r="B22" s="7" t="s">
        <v>15</v>
      </c>
      <c r="C22" s="7"/>
      <c r="D22" s="7"/>
      <c r="E22" s="7"/>
      <c r="F22" s="7"/>
      <c r="G22" s="7"/>
      <c r="H22" s="7"/>
      <c r="I22" s="7"/>
      <c r="J22" s="85"/>
      <c r="K22" s="85"/>
      <c r="L22" s="85"/>
      <c r="M22" s="7"/>
      <c r="N22" s="7"/>
      <c r="O22" s="7"/>
      <c r="P22" s="7"/>
      <c r="Q22" s="7"/>
      <c r="R22" s="7"/>
      <c r="S22" s="7"/>
      <c r="T22" s="7"/>
      <c r="U22" s="7"/>
    </row>
    <row r="23" spans="2:9" ht="18" customHeight="1">
      <c r="B23" s="18" t="s">
        <v>43</v>
      </c>
      <c r="C23" s="19"/>
      <c r="D23" s="19"/>
      <c r="E23" s="19"/>
      <c r="F23" s="19"/>
      <c r="G23" s="19"/>
      <c r="H23" s="19"/>
      <c r="I23" s="19"/>
    </row>
    <row r="24" spans="2:9" ht="14.25" customHeight="1">
      <c r="B24" s="20"/>
      <c r="C24" s="20"/>
      <c r="D24" s="20"/>
      <c r="E24" s="20"/>
      <c r="F24" s="20"/>
      <c r="G24" s="20"/>
      <c r="H24" s="20"/>
      <c r="I24" s="20"/>
    </row>
    <row r="25" spans="2:21" ht="14.25" customHeight="1">
      <c r="B25" s="41" t="s">
        <v>16</v>
      </c>
      <c r="C25" s="42"/>
      <c r="D25" s="42"/>
      <c r="E25" s="42"/>
      <c r="F25" s="42"/>
      <c r="G25" s="42"/>
      <c r="H25" s="42"/>
      <c r="I25" s="42"/>
      <c r="P25" s="21"/>
      <c r="Q25" s="21"/>
      <c r="R25" s="21"/>
      <c r="S25" s="21"/>
      <c r="T25" s="21"/>
      <c r="U25" s="22"/>
    </row>
    <row r="26" spans="2:21" s="23" customFormat="1" ht="23.25" customHeight="1">
      <c r="B26" s="43" t="s">
        <v>45</v>
      </c>
      <c r="C26" s="116" t="s">
        <v>55</v>
      </c>
      <c r="D26" s="117"/>
      <c r="E26" s="118"/>
      <c r="F26" s="44" t="s">
        <v>35</v>
      </c>
      <c r="G26" s="44" t="s">
        <v>36</v>
      </c>
      <c r="H26" s="44" t="s">
        <v>37</v>
      </c>
      <c r="I26" s="45" t="s">
        <v>38</v>
      </c>
      <c r="J26" s="119" t="s">
        <v>17</v>
      </c>
      <c r="K26" s="120"/>
      <c r="L26" s="121"/>
      <c r="M26" s="122" t="s">
        <v>18</v>
      </c>
      <c r="N26" s="122" t="s">
        <v>19</v>
      </c>
      <c r="O26" s="122" t="s">
        <v>20</v>
      </c>
      <c r="P26" s="124" t="s">
        <v>21</v>
      </c>
      <c r="Q26" s="124" t="s">
        <v>22</v>
      </c>
      <c r="R26" s="105" t="s">
        <v>46</v>
      </c>
      <c r="S26" s="103" t="s">
        <v>23</v>
      </c>
      <c r="T26" s="103" t="s">
        <v>24</v>
      </c>
      <c r="U26" s="105" t="s">
        <v>47</v>
      </c>
    </row>
    <row r="27" spans="2:21" s="23" customFormat="1" ht="14.25" customHeight="1">
      <c r="B27" s="134" t="s">
        <v>25</v>
      </c>
      <c r="C27" s="46" t="s">
        <v>26</v>
      </c>
      <c r="D27" s="46" t="s">
        <v>27</v>
      </c>
      <c r="E27" s="46" t="s">
        <v>28</v>
      </c>
      <c r="F27" s="47"/>
      <c r="G27" s="47"/>
      <c r="H27" s="47"/>
      <c r="I27" s="47"/>
      <c r="J27" s="48" t="s">
        <v>26</v>
      </c>
      <c r="K27" s="49" t="s">
        <v>27</v>
      </c>
      <c r="L27" s="50" t="s">
        <v>28</v>
      </c>
      <c r="M27" s="123"/>
      <c r="N27" s="123"/>
      <c r="O27" s="123"/>
      <c r="P27" s="125"/>
      <c r="Q27" s="125"/>
      <c r="R27" s="106"/>
      <c r="S27" s="104"/>
      <c r="T27" s="104"/>
      <c r="U27" s="106"/>
    </row>
    <row r="28" spans="2:34" s="24" customFormat="1" ht="14.25" customHeight="1">
      <c r="B28" s="135"/>
      <c r="C28" s="26">
        <v>0.110471</v>
      </c>
      <c r="D28" s="26">
        <v>0.108358</v>
      </c>
      <c r="E28" s="26">
        <v>0.093122</v>
      </c>
      <c r="F28" s="26">
        <v>0.01414</v>
      </c>
      <c r="G28" s="34" t="s">
        <v>29</v>
      </c>
      <c r="H28" s="34" t="s">
        <v>29</v>
      </c>
      <c r="I28" s="35">
        <v>-0.00263</v>
      </c>
      <c r="J28" s="86">
        <f>C28+$F$28+$I$28</f>
        <v>0.121981</v>
      </c>
      <c r="K28" s="87">
        <f>D28+$F$28+$I$28</f>
        <v>0.119868</v>
      </c>
      <c r="L28" s="88">
        <f>E28+$F$28+$I$28</f>
        <v>0.104632</v>
      </c>
      <c r="M28" s="54">
        <v>0.00062</v>
      </c>
      <c r="N28" s="54">
        <v>0.007940000000000001</v>
      </c>
      <c r="O28" s="55" t="s">
        <v>29</v>
      </c>
      <c r="P28" s="56">
        <v>0.00095</v>
      </c>
      <c r="Q28" s="56">
        <v>0</v>
      </c>
      <c r="R28" s="57">
        <v>0.009510000000000001</v>
      </c>
      <c r="S28" s="56">
        <v>0.028260999999999998</v>
      </c>
      <c r="T28" s="56">
        <v>0.0018759999999999998</v>
      </c>
      <c r="U28" s="58">
        <v>0.030136999999999997</v>
      </c>
      <c r="V28" s="23"/>
      <c r="W28" s="23"/>
      <c r="X28" s="23"/>
      <c r="Y28" s="23"/>
      <c r="Z28" s="23"/>
      <c r="AA28" s="27"/>
      <c r="AB28" s="27"/>
      <c r="AC28" s="27"/>
      <c r="AD28" s="23"/>
      <c r="AE28" s="23"/>
      <c r="AF28" s="23"/>
      <c r="AG28" s="23"/>
      <c r="AH28" s="23"/>
    </row>
    <row r="29" spans="2:29" s="23" customFormat="1" ht="14.25" customHeight="1">
      <c r="B29" s="59" t="s">
        <v>30</v>
      </c>
      <c r="C29" s="60" t="s">
        <v>29</v>
      </c>
      <c r="D29" s="60" t="s">
        <v>29</v>
      </c>
      <c r="E29" s="60" t="s">
        <v>29</v>
      </c>
      <c r="F29" s="60" t="s">
        <v>29</v>
      </c>
      <c r="G29" s="61">
        <v>124.7061</v>
      </c>
      <c r="H29" s="61">
        <v>-6.763999999999999</v>
      </c>
      <c r="I29" s="60" t="s">
        <v>29</v>
      </c>
      <c r="J29" s="97">
        <v>117.94210000000001</v>
      </c>
      <c r="K29" s="98"/>
      <c r="L29" s="99"/>
      <c r="M29" s="28">
        <v>0</v>
      </c>
      <c r="N29" s="62" t="s">
        <v>29</v>
      </c>
      <c r="O29" s="28">
        <v>0</v>
      </c>
      <c r="P29" s="60" t="s">
        <v>29</v>
      </c>
      <c r="Q29" s="63">
        <v>0</v>
      </c>
      <c r="R29" s="64">
        <v>0</v>
      </c>
      <c r="S29" s="60">
        <v>0</v>
      </c>
      <c r="T29" s="60">
        <v>0</v>
      </c>
      <c r="U29" s="64">
        <v>0</v>
      </c>
      <c r="AA29" s="27"/>
      <c r="AB29" s="27"/>
      <c r="AC29" s="27"/>
    </row>
    <row r="30" spans="2:29" s="23" customFormat="1" ht="14.25" customHeight="1">
      <c r="B30" s="59" t="s">
        <v>31</v>
      </c>
      <c r="C30" s="60" t="s">
        <v>29</v>
      </c>
      <c r="D30" s="60" t="s">
        <v>29</v>
      </c>
      <c r="E30" s="60" t="s">
        <v>29</v>
      </c>
      <c r="F30" s="60" t="s">
        <v>29</v>
      </c>
      <c r="G30" s="60" t="s">
        <v>29</v>
      </c>
      <c r="H30" s="60" t="s">
        <v>29</v>
      </c>
      <c r="I30" s="60" t="s">
        <v>29</v>
      </c>
      <c r="J30" s="100" t="s">
        <v>29</v>
      </c>
      <c r="K30" s="101"/>
      <c r="L30" s="102"/>
      <c r="M30" s="28">
        <v>29.663200000000003</v>
      </c>
      <c r="N30" s="62" t="s">
        <v>29</v>
      </c>
      <c r="O30" s="60" t="s">
        <v>29</v>
      </c>
      <c r="P30" s="60" t="s">
        <v>29</v>
      </c>
      <c r="Q30" s="60" t="s">
        <v>29</v>
      </c>
      <c r="R30" s="64">
        <v>29.663200000000003</v>
      </c>
      <c r="S30" s="60">
        <v>11.1324</v>
      </c>
      <c r="T30" s="60">
        <v>5.8512</v>
      </c>
      <c r="U30" s="64">
        <v>16.983600000000003</v>
      </c>
      <c r="AA30" s="27"/>
      <c r="AB30" s="27"/>
      <c r="AC30" s="27"/>
    </row>
    <row r="31" spans="2:21" ht="25.5" customHeight="1">
      <c r="B31" s="65" t="s">
        <v>32</v>
      </c>
      <c r="C31" s="66"/>
      <c r="D31" s="66"/>
      <c r="E31" s="66"/>
      <c r="F31" s="66"/>
      <c r="G31" s="66"/>
      <c r="H31" s="66"/>
      <c r="I31" s="66"/>
      <c r="J31" s="89" t="s">
        <v>33</v>
      </c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90"/>
    </row>
    <row r="32" ht="15" customHeight="1"/>
    <row r="33" spans="2:9" ht="14.25" customHeight="1">
      <c r="B33" s="41" t="s">
        <v>34</v>
      </c>
      <c r="C33" s="42"/>
      <c r="D33" s="42"/>
      <c r="E33" s="42"/>
      <c r="F33" s="42"/>
      <c r="G33" s="42"/>
      <c r="H33" s="42"/>
      <c r="I33" s="42"/>
    </row>
    <row r="34" spans="2:21" s="23" customFormat="1" ht="23.25" customHeight="1">
      <c r="B34" s="43" t="s">
        <v>45</v>
      </c>
      <c r="C34" s="116" t="s">
        <v>55</v>
      </c>
      <c r="D34" s="117"/>
      <c r="E34" s="118"/>
      <c r="F34" s="67" t="s">
        <v>35</v>
      </c>
      <c r="G34" s="67" t="s">
        <v>36</v>
      </c>
      <c r="H34" s="67" t="s">
        <v>37</v>
      </c>
      <c r="I34" s="68" t="s">
        <v>38</v>
      </c>
      <c r="J34" s="119" t="s">
        <v>17</v>
      </c>
      <c r="K34" s="120"/>
      <c r="L34" s="121"/>
      <c r="M34" s="122" t="s">
        <v>18</v>
      </c>
      <c r="N34" s="122" t="s">
        <v>19</v>
      </c>
      <c r="O34" s="122" t="s">
        <v>20</v>
      </c>
      <c r="P34" s="124" t="s">
        <v>21</v>
      </c>
      <c r="Q34" s="124" t="s">
        <v>22</v>
      </c>
      <c r="R34" s="105" t="s">
        <v>46</v>
      </c>
      <c r="S34" s="103" t="s">
        <v>23</v>
      </c>
      <c r="T34" s="103" t="s">
        <v>24</v>
      </c>
      <c r="U34" s="105" t="s">
        <v>47</v>
      </c>
    </row>
    <row r="35" spans="2:21" s="23" customFormat="1" ht="14.25" customHeight="1">
      <c r="B35" s="134" t="s">
        <v>25</v>
      </c>
      <c r="C35" s="46" t="s">
        <v>26</v>
      </c>
      <c r="D35" s="46" t="s">
        <v>27</v>
      </c>
      <c r="E35" s="46" t="s">
        <v>28</v>
      </c>
      <c r="F35" s="47"/>
      <c r="G35" s="47"/>
      <c r="H35" s="47"/>
      <c r="I35" s="47"/>
      <c r="J35" s="48" t="s">
        <v>26</v>
      </c>
      <c r="K35" s="49" t="s">
        <v>27</v>
      </c>
      <c r="L35" s="50" t="s">
        <v>28</v>
      </c>
      <c r="M35" s="123"/>
      <c r="N35" s="123"/>
      <c r="O35" s="123"/>
      <c r="P35" s="125"/>
      <c r="Q35" s="125"/>
      <c r="R35" s="106"/>
      <c r="S35" s="104"/>
      <c r="T35" s="104"/>
      <c r="U35" s="106"/>
    </row>
    <row r="36" spans="2:34" s="24" customFormat="1" ht="14.25" customHeight="1">
      <c r="B36" s="135"/>
      <c r="C36" s="26">
        <v>0.110471</v>
      </c>
      <c r="D36" s="26">
        <v>0.108358</v>
      </c>
      <c r="E36" s="26">
        <v>0.093122</v>
      </c>
      <c r="F36" s="26">
        <v>0.01414</v>
      </c>
      <c r="G36" s="34" t="s">
        <v>29</v>
      </c>
      <c r="H36" s="34" t="s">
        <v>29</v>
      </c>
      <c r="I36" s="35">
        <v>-0.00263</v>
      </c>
      <c r="J36" s="86">
        <f>C36+$F$36+$I$36</f>
        <v>0.121981</v>
      </c>
      <c r="K36" s="87">
        <f>D36+$F$36+$I$36</f>
        <v>0.119868</v>
      </c>
      <c r="L36" s="88">
        <f>E36+$F$36+$I$36</f>
        <v>0.104632</v>
      </c>
      <c r="M36" s="54">
        <v>0.00062</v>
      </c>
      <c r="N36" s="54">
        <v>0.007940000000000001</v>
      </c>
      <c r="O36" s="55" t="s">
        <v>29</v>
      </c>
      <c r="P36" s="56">
        <v>0.00095</v>
      </c>
      <c r="Q36" s="56">
        <v>0</v>
      </c>
      <c r="R36" s="57">
        <v>0.009510000000000001</v>
      </c>
      <c r="S36" s="56">
        <v>0.028260999999999998</v>
      </c>
      <c r="T36" s="56">
        <v>0.0018759999999999998</v>
      </c>
      <c r="U36" s="58">
        <v>0.030136999999999997</v>
      </c>
      <c r="V36" s="23"/>
      <c r="W36" s="23"/>
      <c r="X36" s="23"/>
      <c r="Y36" s="23"/>
      <c r="Z36" s="27"/>
      <c r="AA36" s="27"/>
      <c r="AB36" s="27"/>
      <c r="AC36" s="23"/>
      <c r="AD36" s="23"/>
      <c r="AE36" s="23"/>
      <c r="AF36" s="23"/>
      <c r="AG36" s="23"/>
      <c r="AH36" s="23"/>
    </row>
    <row r="37" spans="2:28" s="23" customFormat="1" ht="14.25" customHeight="1">
      <c r="B37" s="59" t="s">
        <v>30</v>
      </c>
      <c r="C37" s="60" t="s">
        <v>29</v>
      </c>
      <c r="D37" s="60" t="s">
        <v>29</v>
      </c>
      <c r="E37" s="60" t="s">
        <v>29</v>
      </c>
      <c r="F37" s="60" t="s">
        <v>29</v>
      </c>
      <c r="G37" s="61">
        <v>124.7061</v>
      </c>
      <c r="H37" s="61">
        <v>-6.763999999999999</v>
      </c>
      <c r="I37" s="60" t="s">
        <v>29</v>
      </c>
      <c r="J37" s="97">
        <v>117.94210000000001</v>
      </c>
      <c r="K37" s="98"/>
      <c r="L37" s="99"/>
      <c r="M37" s="28">
        <v>0</v>
      </c>
      <c r="N37" s="62" t="s">
        <v>29</v>
      </c>
      <c r="O37" s="28">
        <v>0</v>
      </c>
      <c r="P37" s="60" t="s">
        <v>29</v>
      </c>
      <c r="Q37" s="63">
        <v>0</v>
      </c>
      <c r="R37" s="64">
        <v>0</v>
      </c>
      <c r="S37" s="63">
        <v>0</v>
      </c>
      <c r="T37" s="63">
        <v>0</v>
      </c>
      <c r="U37" s="64">
        <v>0</v>
      </c>
      <c r="Z37" s="27"/>
      <c r="AA37" s="27"/>
      <c r="AB37" s="27"/>
    </row>
    <row r="38" spans="2:28" s="23" customFormat="1" ht="14.25" customHeight="1">
      <c r="B38" s="59" t="s">
        <v>31</v>
      </c>
      <c r="C38" s="60" t="s">
        <v>29</v>
      </c>
      <c r="D38" s="60" t="s">
        <v>29</v>
      </c>
      <c r="E38" s="60" t="s">
        <v>29</v>
      </c>
      <c r="F38" s="60" t="s">
        <v>29</v>
      </c>
      <c r="G38" s="60" t="s">
        <v>29</v>
      </c>
      <c r="H38" s="60" t="s">
        <v>29</v>
      </c>
      <c r="I38" s="60" t="s">
        <v>29</v>
      </c>
      <c r="J38" s="100" t="s">
        <v>29</v>
      </c>
      <c r="K38" s="101"/>
      <c r="L38" s="102"/>
      <c r="M38" s="29">
        <v>28.0937</v>
      </c>
      <c r="N38" s="62" t="s">
        <v>29</v>
      </c>
      <c r="O38" s="60" t="s">
        <v>29</v>
      </c>
      <c r="P38" s="60" t="s">
        <v>29</v>
      </c>
      <c r="Q38" s="60" t="s">
        <v>29</v>
      </c>
      <c r="R38" s="64">
        <v>28.0937</v>
      </c>
      <c r="S38" s="60">
        <v>10.543200000000002</v>
      </c>
      <c r="T38" s="60">
        <v>5.5404</v>
      </c>
      <c r="U38" s="64">
        <v>16.083600000000004</v>
      </c>
      <c r="Z38" s="27"/>
      <c r="AA38" s="27"/>
      <c r="AB38" s="27"/>
    </row>
    <row r="39" spans="2:21" ht="25.5" customHeight="1">
      <c r="B39" s="65" t="s">
        <v>32</v>
      </c>
      <c r="C39" s="66"/>
      <c r="D39" s="66"/>
      <c r="E39" s="66"/>
      <c r="F39" s="66"/>
      <c r="G39" s="66"/>
      <c r="H39" s="66"/>
      <c r="I39" s="66"/>
      <c r="J39" s="89" t="s">
        <v>33</v>
      </c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90"/>
    </row>
    <row r="40" ht="15" customHeight="1">
      <c r="U40" s="22"/>
    </row>
    <row r="41" spans="2:9" ht="14.25" customHeight="1">
      <c r="B41" s="41" t="s">
        <v>39</v>
      </c>
      <c r="C41" s="42"/>
      <c r="D41" s="42"/>
      <c r="E41" s="42"/>
      <c r="F41" s="42"/>
      <c r="G41" s="42"/>
      <c r="H41" s="42"/>
      <c r="I41" s="42"/>
    </row>
    <row r="42" spans="2:21" s="23" customFormat="1" ht="23.25" customHeight="1">
      <c r="B42" s="43" t="s">
        <v>45</v>
      </c>
      <c r="C42" s="116" t="s">
        <v>55</v>
      </c>
      <c r="D42" s="117"/>
      <c r="E42" s="118"/>
      <c r="F42" s="67" t="s">
        <v>35</v>
      </c>
      <c r="G42" s="67" t="s">
        <v>36</v>
      </c>
      <c r="H42" s="67" t="s">
        <v>37</v>
      </c>
      <c r="I42" s="68" t="s">
        <v>38</v>
      </c>
      <c r="J42" s="119" t="s">
        <v>17</v>
      </c>
      <c r="K42" s="120"/>
      <c r="L42" s="121"/>
      <c r="M42" s="122" t="s">
        <v>18</v>
      </c>
      <c r="N42" s="122" t="s">
        <v>19</v>
      </c>
      <c r="O42" s="122" t="s">
        <v>20</v>
      </c>
      <c r="P42" s="124" t="s">
        <v>21</v>
      </c>
      <c r="Q42" s="124" t="s">
        <v>22</v>
      </c>
      <c r="R42" s="105" t="s">
        <v>46</v>
      </c>
      <c r="S42" s="103" t="s">
        <v>23</v>
      </c>
      <c r="T42" s="103" t="s">
        <v>24</v>
      </c>
      <c r="U42" s="105" t="s">
        <v>47</v>
      </c>
    </row>
    <row r="43" spans="2:21" s="23" customFormat="1" ht="14.25" customHeight="1">
      <c r="B43" s="134" t="s">
        <v>25</v>
      </c>
      <c r="C43" s="46" t="s">
        <v>26</v>
      </c>
      <c r="D43" s="46" t="s">
        <v>27</v>
      </c>
      <c r="E43" s="46" t="s">
        <v>28</v>
      </c>
      <c r="F43" s="47"/>
      <c r="G43" s="47"/>
      <c r="H43" s="47"/>
      <c r="I43" s="47"/>
      <c r="J43" s="48" t="s">
        <v>26</v>
      </c>
      <c r="K43" s="49" t="s">
        <v>27</v>
      </c>
      <c r="L43" s="50" t="s">
        <v>28</v>
      </c>
      <c r="M43" s="123"/>
      <c r="N43" s="123"/>
      <c r="O43" s="123"/>
      <c r="P43" s="125"/>
      <c r="Q43" s="125"/>
      <c r="R43" s="106"/>
      <c r="S43" s="104"/>
      <c r="T43" s="104"/>
      <c r="U43" s="106"/>
    </row>
    <row r="44" spans="2:34" s="24" customFormat="1" ht="14.25" customHeight="1">
      <c r="B44" s="135"/>
      <c r="C44" s="26">
        <v>0.110471</v>
      </c>
      <c r="D44" s="26">
        <v>0.108358</v>
      </c>
      <c r="E44" s="26">
        <v>0.093122</v>
      </c>
      <c r="F44" s="26">
        <v>0.01414</v>
      </c>
      <c r="G44" s="34" t="s">
        <v>29</v>
      </c>
      <c r="H44" s="34" t="s">
        <v>29</v>
      </c>
      <c r="I44" s="35">
        <v>-0.00263</v>
      </c>
      <c r="J44" s="86">
        <f>C44+$F$28+$I$28</f>
        <v>0.121981</v>
      </c>
      <c r="K44" s="87">
        <f>D44+$F$28+$I$28</f>
        <v>0.119868</v>
      </c>
      <c r="L44" s="88">
        <f>E44+$F$28+$I$28</f>
        <v>0.104632</v>
      </c>
      <c r="M44" s="54">
        <v>0.00062</v>
      </c>
      <c r="N44" s="54">
        <v>0.007940000000000001</v>
      </c>
      <c r="O44" s="55" t="s">
        <v>29</v>
      </c>
      <c r="P44" s="56">
        <v>0.00095</v>
      </c>
      <c r="Q44" s="56">
        <v>0</v>
      </c>
      <c r="R44" s="57">
        <v>0.009510000000000001</v>
      </c>
      <c r="S44" s="71">
        <v>0.028260999999999998</v>
      </c>
      <c r="T44" s="71">
        <v>0.0018759999999999998</v>
      </c>
      <c r="U44" s="72">
        <v>0.030136999999999997</v>
      </c>
      <c r="V44" s="23"/>
      <c r="W44" s="23"/>
      <c r="X44" s="23"/>
      <c r="Y44" s="23"/>
      <c r="Z44" s="30"/>
      <c r="AA44" s="30"/>
      <c r="AB44" s="30"/>
      <c r="AC44" s="23"/>
      <c r="AD44" s="23"/>
      <c r="AE44" s="23"/>
      <c r="AF44" s="23"/>
      <c r="AG44" s="23"/>
      <c r="AH44" s="23"/>
    </row>
    <row r="45" spans="2:28" s="23" customFormat="1" ht="14.25" customHeight="1">
      <c r="B45" s="59" t="s">
        <v>30</v>
      </c>
      <c r="C45" s="60" t="s">
        <v>29</v>
      </c>
      <c r="D45" s="60" t="s">
        <v>29</v>
      </c>
      <c r="E45" s="60" t="s">
        <v>29</v>
      </c>
      <c r="F45" s="60" t="s">
        <v>29</v>
      </c>
      <c r="G45" s="61">
        <v>124.7061</v>
      </c>
      <c r="H45" s="61">
        <v>-6.763999999999999</v>
      </c>
      <c r="I45" s="60" t="s">
        <v>29</v>
      </c>
      <c r="J45" s="97">
        <v>117.94210000000001</v>
      </c>
      <c r="K45" s="98"/>
      <c r="L45" s="99"/>
      <c r="M45" s="28">
        <v>93.6981</v>
      </c>
      <c r="N45" s="62" t="s">
        <v>29</v>
      </c>
      <c r="O45" s="28">
        <v>0</v>
      </c>
      <c r="P45" s="60" t="s">
        <v>29</v>
      </c>
      <c r="Q45" s="73">
        <v>0</v>
      </c>
      <c r="R45" s="64">
        <v>93.6981</v>
      </c>
      <c r="S45" s="73">
        <v>35.1684</v>
      </c>
      <c r="T45" s="73">
        <v>18.478799999999996</v>
      </c>
      <c r="U45" s="64">
        <v>53.6472</v>
      </c>
      <c r="Z45" s="30"/>
      <c r="AA45" s="30"/>
      <c r="AB45" s="30"/>
    </row>
    <row r="46" spans="2:28" s="23" customFormat="1" ht="14.25" customHeight="1">
      <c r="B46" s="59" t="s">
        <v>31</v>
      </c>
      <c r="C46" s="60" t="s">
        <v>29</v>
      </c>
      <c r="D46" s="60" t="s">
        <v>29</v>
      </c>
      <c r="E46" s="60" t="s">
        <v>29</v>
      </c>
      <c r="F46" s="60" t="s">
        <v>29</v>
      </c>
      <c r="G46" s="60" t="s">
        <v>29</v>
      </c>
      <c r="H46" s="60" t="s">
        <v>29</v>
      </c>
      <c r="I46" s="60" t="s">
        <v>29</v>
      </c>
      <c r="J46" s="100" t="s">
        <v>29</v>
      </c>
      <c r="K46" s="101"/>
      <c r="L46" s="102"/>
      <c r="M46" s="28">
        <v>0</v>
      </c>
      <c r="N46" s="62" t="s">
        <v>29</v>
      </c>
      <c r="O46" s="60" t="s">
        <v>29</v>
      </c>
      <c r="P46" s="60" t="s">
        <v>29</v>
      </c>
      <c r="Q46" s="60" t="s">
        <v>29</v>
      </c>
      <c r="R46" s="64">
        <v>0</v>
      </c>
      <c r="S46" s="60">
        <v>0</v>
      </c>
      <c r="T46" s="60">
        <v>0</v>
      </c>
      <c r="U46" s="64">
        <v>0</v>
      </c>
      <c r="Z46" s="30"/>
      <c r="AA46" s="30"/>
      <c r="AB46" s="30"/>
    </row>
    <row r="47" spans="2:21" ht="25.5" customHeight="1">
      <c r="B47" s="65" t="s">
        <v>32</v>
      </c>
      <c r="C47" s="66"/>
      <c r="D47" s="66"/>
      <c r="E47" s="66"/>
      <c r="F47" s="66"/>
      <c r="G47" s="66"/>
      <c r="H47" s="66"/>
      <c r="I47" s="66"/>
      <c r="J47" s="89" t="s">
        <v>33</v>
      </c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90"/>
    </row>
    <row r="48" ht="15" customHeight="1"/>
    <row r="49" spans="2:9" ht="14.25" customHeight="1">
      <c r="B49" s="41" t="s">
        <v>40</v>
      </c>
      <c r="C49" s="42"/>
      <c r="D49" s="42"/>
      <c r="E49" s="42"/>
      <c r="F49" s="42"/>
      <c r="G49" s="42"/>
      <c r="H49" s="42"/>
      <c r="I49" s="42"/>
    </row>
    <row r="50" spans="2:21" s="23" customFormat="1" ht="23.25" customHeight="1">
      <c r="B50" s="43" t="s">
        <v>45</v>
      </c>
      <c r="C50" s="116" t="s">
        <v>55</v>
      </c>
      <c r="D50" s="117"/>
      <c r="E50" s="118"/>
      <c r="F50" s="67" t="s">
        <v>35</v>
      </c>
      <c r="G50" s="67" t="s">
        <v>36</v>
      </c>
      <c r="H50" s="67" t="s">
        <v>37</v>
      </c>
      <c r="I50" s="68" t="s">
        <v>38</v>
      </c>
      <c r="J50" s="119" t="s">
        <v>17</v>
      </c>
      <c r="K50" s="120"/>
      <c r="L50" s="121"/>
      <c r="M50" s="122" t="s">
        <v>18</v>
      </c>
      <c r="N50" s="122" t="s">
        <v>19</v>
      </c>
      <c r="O50" s="122" t="s">
        <v>20</v>
      </c>
      <c r="P50" s="124" t="s">
        <v>21</v>
      </c>
      <c r="Q50" s="124" t="s">
        <v>22</v>
      </c>
      <c r="R50" s="105" t="s">
        <v>46</v>
      </c>
      <c r="S50" s="103" t="s">
        <v>23</v>
      </c>
      <c r="T50" s="103" t="s">
        <v>24</v>
      </c>
      <c r="U50" s="105" t="s">
        <v>47</v>
      </c>
    </row>
    <row r="51" spans="2:21" s="23" customFormat="1" ht="14.25" customHeight="1">
      <c r="B51" s="134" t="s">
        <v>25</v>
      </c>
      <c r="C51" s="46" t="s">
        <v>26</v>
      </c>
      <c r="D51" s="46" t="s">
        <v>27</v>
      </c>
      <c r="E51" s="46" t="s">
        <v>28</v>
      </c>
      <c r="F51" s="74"/>
      <c r="G51" s="74"/>
      <c r="H51" s="74"/>
      <c r="I51" s="74"/>
      <c r="J51" s="48" t="s">
        <v>26</v>
      </c>
      <c r="K51" s="49" t="s">
        <v>27</v>
      </c>
      <c r="L51" s="50" t="s">
        <v>28</v>
      </c>
      <c r="M51" s="123"/>
      <c r="N51" s="123"/>
      <c r="O51" s="123"/>
      <c r="P51" s="125"/>
      <c r="Q51" s="125"/>
      <c r="R51" s="106"/>
      <c r="S51" s="104"/>
      <c r="T51" s="104"/>
      <c r="U51" s="106"/>
    </row>
    <row r="52" spans="2:34" s="24" customFormat="1" ht="14.25" customHeight="1">
      <c r="B52" s="135"/>
      <c r="C52" s="26">
        <v>0.110471</v>
      </c>
      <c r="D52" s="26">
        <v>0.108358</v>
      </c>
      <c r="E52" s="26">
        <v>0.093122</v>
      </c>
      <c r="F52" s="26">
        <v>0.01414</v>
      </c>
      <c r="G52" s="34" t="s">
        <v>29</v>
      </c>
      <c r="H52" s="34" t="s">
        <v>29</v>
      </c>
      <c r="I52" s="35">
        <v>-0.00263</v>
      </c>
      <c r="J52" s="86">
        <f>C52+$F$28+$I$28</f>
        <v>0.121981</v>
      </c>
      <c r="K52" s="87">
        <f>D52+$F$28+$I$28</f>
        <v>0.119868</v>
      </c>
      <c r="L52" s="88">
        <f>E52+$F$28+$I$28</f>
        <v>0.104632</v>
      </c>
      <c r="M52" s="75">
        <v>0.00062</v>
      </c>
      <c r="N52" s="75">
        <v>0.007940000000000001</v>
      </c>
      <c r="O52" s="55" t="s">
        <v>29</v>
      </c>
      <c r="P52" s="56">
        <v>0.00095</v>
      </c>
      <c r="Q52" s="56">
        <v>0</v>
      </c>
      <c r="R52" s="57">
        <v>0.009510000000000001</v>
      </c>
      <c r="S52" s="71">
        <v>0.028260999999999998</v>
      </c>
      <c r="T52" s="71">
        <v>0.0018759999999999998</v>
      </c>
      <c r="U52" s="72">
        <v>0.030136999999999997</v>
      </c>
      <c r="V52" s="23"/>
      <c r="W52" s="23"/>
      <c r="X52" s="23"/>
      <c r="Y52" s="23"/>
      <c r="Z52" s="30"/>
      <c r="AA52" s="30"/>
      <c r="AB52" s="30"/>
      <c r="AC52" s="23"/>
      <c r="AD52" s="23"/>
      <c r="AE52" s="23"/>
      <c r="AF52" s="23"/>
      <c r="AG52" s="23"/>
      <c r="AH52" s="23"/>
    </row>
    <row r="53" spans="2:28" s="23" customFormat="1" ht="14.25" customHeight="1">
      <c r="B53" s="59" t="s">
        <v>30</v>
      </c>
      <c r="C53" s="60" t="s">
        <v>29</v>
      </c>
      <c r="D53" s="60" t="s">
        <v>29</v>
      </c>
      <c r="E53" s="60" t="s">
        <v>29</v>
      </c>
      <c r="F53" s="60" t="s">
        <v>29</v>
      </c>
      <c r="G53" s="61">
        <v>124.7061</v>
      </c>
      <c r="H53" s="61">
        <v>-6.763999999999999</v>
      </c>
      <c r="I53" s="60" t="s">
        <v>29</v>
      </c>
      <c r="J53" s="97">
        <v>117.94210000000001</v>
      </c>
      <c r="K53" s="98"/>
      <c r="L53" s="99"/>
      <c r="M53" s="31">
        <v>93.6981</v>
      </c>
      <c r="N53" s="62" t="s">
        <v>29</v>
      </c>
      <c r="O53" s="31">
        <v>0</v>
      </c>
      <c r="P53" s="60" t="s">
        <v>29</v>
      </c>
      <c r="Q53" s="73">
        <v>0</v>
      </c>
      <c r="R53" s="64">
        <v>93.6981</v>
      </c>
      <c r="S53" s="73">
        <v>35.1684</v>
      </c>
      <c r="T53" s="73">
        <v>18.478799999999996</v>
      </c>
      <c r="U53" s="64">
        <v>53.6472</v>
      </c>
      <c r="Z53" s="30"/>
      <c r="AA53" s="30"/>
      <c r="AB53" s="30"/>
    </row>
    <row r="54" spans="2:28" s="23" customFormat="1" ht="14.25" customHeight="1">
      <c r="B54" s="59" t="s">
        <v>31</v>
      </c>
      <c r="C54" s="60" t="s">
        <v>29</v>
      </c>
      <c r="D54" s="60" t="s">
        <v>29</v>
      </c>
      <c r="E54" s="60" t="s">
        <v>29</v>
      </c>
      <c r="F54" s="60" t="s">
        <v>29</v>
      </c>
      <c r="G54" s="60" t="s">
        <v>29</v>
      </c>
      <c r="H54" s="60" t="s">
        <v>29</v>
      </c>
      <c r="I54" s="60" t="s">
        <v>29</v>
      </c>
      <c r="J54" s="100" t="s">
        <v>29</v>
      </c>
      <c r="K54" s="101"/>
      <c r="L54" s="102"/>
      <c r="M54" s="31">
        <v>0</v>
      </c>
      <c r="N54" s="62" t="s">
        <v>29</v>
      </c>
      <c r="O54" s="60" t="s">
        <v>29</v>
      </c>
      <c r="P54" s="60" t="s">
        <v>29</v>
      </c>
      <c r="Q54" s="60" t="s">
        <v>29</v>
      </c>
      <c r="R54" s="64">
        <v>0</v>
      </c>
      <c r="S54" s="60">
        <v>0</v>
      </c>
      <c r="T54" s="60">
        <v>0</v>
      </c>
      <c r="U54" s="64">
        <v>0</v>
      </c>
      <c r="Z54" s="30"/>
      <c r="AA54" s="30"/>
      <c r="AB54" s="30"/>
    </row>
    <row r="55" spans="2:21" ht="25.5" customHeight="1">
      <c r="B55" s="65" t="s">
        <v>32</v>
      </c>
      <c r="C55" s="66"/>
      <c r="D55" s="66"/>
      <c r="E55" s="66"/>
      <c r="F55" s="66"/>
      <c r="G55" s="66"/>
      <c r="H55" s="66"/>
      <c r="I55" s="66"/>
      <c r="J55" s="89" t="s">
        <v>33</v>
      </c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90"/>
    </row>
    <row r="56" ht="14.25" customHeight="1"/>
    <row r="57" ht="14.25" customHeight="1">
      <c r="B57" s="41" t="s">
        <v>41</v>
      </c>
    </row>
    <row r="58" spans="2:21" s="23" customFormat="1" ht="23.25" customHeight="1">
      <c r="B58" s="43" t="s">
        <v>45</v>
      </c>
      <c r="C58" s="116" t="s">
        <v>55</v>
      </c>
      <c r="D58" s="117"/>
      <c r="E58" s="118"/>
      <c r="F58" s="67" t="s">
        <v>35</v>
      </c>
      <c r="G58" s="67" t="s">
        <v>36</v>
      </c>
      <c r="H58" s="67" t="s">
        <v>37</v>
      </c>
      <c r="I58" s="68" t="s">
        <v>38</v>
      </c>
      <c r="J58" s="119" t="s">
        <v>17</v>
      </c>
      <c r="K58" s="120"/>
      <c r="L58" s="121"/>
      <c r="M58" s="122" t="s">
        <v>18</v>
      </c>
      <c r="N58" s="122" t="s">
        <v>19</v>
      </c>
      <c r="O58" s="122" t="s">
        <v>20</v>
      </c>
      <c r="P58" s="124" t="s">
        <v>21</v>
      </c>
      <c r="Q58" s="124" t="s">
        <v>22</v>
      </c>
      <c r="R58" s="105" t="s">
        <v>46</v>
      </c>
      <c r="S58" s="103" t="s">
        <v>23</v>
      </c>
      <c r="T58" s="103" t="s">
        <v>24</v>
      </c>
      <c r="U58" s="105" t="s">
        <v>47</v>
      </c>
    </row>
    <row r="59" spans="2:21" s="23" customFormat="1" ht="14.25" customHeight="1">
      <c r="B59" s="134" t="s">
        <v>25</v>
      </c>
      <c r="C59" s="46" t="s">
        <v>26</v>
      </c>
      <c r="D59" s="46" t="s">
        <v>27</v>
      </c>
      <c r="E59" s="46" t="s">
        <v>28</v>
      </c>
      <c r="F59" s="47"/>
      <c r="G59" s="47"/>
      <c r="H59" s="47"/>
      <c r="I59" s="47"/>
      <c r="J59" s="48" t="s">
        <v>26</v>
      </c>
      <c r="K59" s="49" t="s">
        <v>27</v>
      </c>
      <c r="L59" s="50" t="s">
        <v>28</v>
      </c>
      <c r="M59" s="123"/>
      <c r="N59" s="123"/>
      <c r="O59" s="123"/>
      <c r="P59" s="125"/>
      <c r="Q59" s="125"/>
      <c r="R59" s="106"/>
      <c r="S59" s="104"/>
      <c r="T59" s="104"/>
      <c r="U59" s="106"/>
    </row>
    <row r="60" spans="2:34" s="24" customFormat="1" ht="14.25" customHeight="1">
      <c r="B60" s="135"/>
      <c r="C60" s="26">
        <v>0.110471</v>
      </c>
      <c r="D60" s="26">
        <v>0.108358</v>
      </c>
      <c r="E60" s="26">
        <v>0.093122</v>
      </c>
      <c r="F60" s="26">
        <v>0.01414</v>
      </c>
      <c r="G60" s="34" t="s">
        <v>29</v>
      </c>
      <c r="H60" s="34" t="s">
        <v>29</v>
      </c>
      <c r="I60" s="35">
        <v>-0.00263</v>
      </c>
      <c r="J60" s="86">
        <f>C60+$F$28+$I$28</f>
        <v>0.121981</v>
      </c>
      <c r="K60" s="87">
        <f>D60+$F$28+$I$28</f>
        <v>0.119868</v>
      </c>
      <c r="L60" s="88">
        <f>E60+$F$28+$I$28</f>
        <v>0.104632</v>
      </c>
      <c r="M60" s="75">
        <v>0.00062</v>
      </c>
      <c r="N60" s="75">
        <v>0.007940000000000001</v>
      </c>
      <c r="O60" s="55" t="s">
        <v>29</v>
      </c>
      <c r="P60" s="56">
        <v>0.00095</v>
      </c>
      <c r="Q60" s="56">
        <v>0</v>
      </c>
      <c r="R60" s="57">
        <v>0.009510000000000001</v>
      </c>
      <c r="S60" s="71">
        <v>0.028260999999999998</v>
      </c>
      <c r="T60" s="71">
        <v>0.0018759999999999998</v>
      </c>
      <c r="U60" s="72">
        <v>0.030136999999999997</v>
      </c>
      <c r="V60" s="23"/>
      <c r="W60" s="23"/>
      <c r="X60" s="23"/>
      <c r="Y60" s="23"/>
      <c r="Z60" s="30"/>
      <c r="AA60" s="30"/>
      <c r="AB60" s="30"/>
      <c r="AC60" s="23"/>
      <c r="AD60" s="23"/>
      <c r="AE60" s="23"/>
      <c r="AF60" s="23"/>
      <c r="AG60" s="23"/>
      <c r="AH60" s="23"/>
    </row>
    <row r="61" spans="2:28" s="23" customFormat="1" ht="14.25" customHeight="1">
      <c r="B61" s="59" t="s">
        <v>30</v>
      </c>
      <c r="C61" s="60" t="s">
        <v>29</v>
      </c>
      <c r="D61" s="60" t="s">
        <v>29</v>
      </c>
      <c r="E61" s="60" t="s">
        <v>29</v>
      </c>
      <c r="F61" s="60" t="s">
        <v>29</v>
      </c>
      <c r="G61" s="61">
        <v>124.7061</v>
      </c>
      <c r="H61" s="61">
        <v>-6.763999999999999</v>
      </c>
      <c r="I61" s="60" t="s">
        <v>29</v>
      </c>
      <c r="J61" s="97">
        <v>117.94210000000001</v>
      </c>
      <c r="K61" s="98"/>
      <c r="L61" s="99"/>
      <c r="M61" s="31">
        <v>93.6981</v>
      </c>
      <c r="N61" s="62" t="s">
        <v>29</v>
      </c>
      <c r="O61" s="31">
        <v>0</v>
      </c>
      <c r="P61" s="60" t="s">
        <v>29</v>
      </c>
      <c r="Q61" s="73">
        <v>0</v>
      </c>
      <c r="R61" s="64">
        <v>93.6981</v>
      </c>
      <c r="S61" s="60">
        <v>35.1684</v>
      </c>
      <c r="T61" s="60">
        <v>18.478799999999996</v>
      </c>
      <c r="U61" s="64">
        <v>53.6472</v>
      </c>
      <c r="Z61" s="30"/>
      <c r="AA61" s="30"/>
      <c r="AB61" s="30"/>
    </row>
    <row r="62" spans="2:28" s="23" customFormat="1" ht="14.25" customHeight="1">
      <c r="B62" s="59" t="s">
        <v>31</v>
      </c>
      <c r="C62" s="60" t="s">
        <v>29</v>
      </c>
      <c r="D62" s="60" t="s">
        <v>29</v>
      </c>
      <c r="E62" s="60" t="s">
        <v>29</v>
      </c>
      <c r="F62" s="60" t="s">
        <v>29</v>
      </c>
      <c r="G62" s="60" t="s">
        <v>29</v>
      </c>
      <c r="H62" s="60" t="s">
        <v>29</v>
      </c>
      <c r="I62" s="60" t="s">
        <v>29</v>
      </c>
      <c r="J62" s="100" t="s">
        <v>29</v>
      </c>
      <c r="K62" s="101"/>
      <c r="L62" s="102"/>
      <c r="M62" s="31">
        <v>0</v>
      </c>
      <c r="N62" s="62" t="s">
        <v>29</v>
      </c>
      <c r="O62" s="60" t="s">
        <v>29</v>
      </c>
      <c r="P62" s="60" t="s">
        <v>29</v>
      </c>
      <c r="Q62" s="60" t="s">
        <v>29</v>
      </c>
      <c r="R62" s="64">
        <v>0</v>
      </c>
      <c r="S62" s="60">
        <v>0</v>
      </c>
      <c r="T62" s="60">
        <v>0</v>
      </c>
      <c r="U62" s="64">
        <v>0</v>
      </c>
      <c r="Z62" s="30"/>
      <c r="AA62" s="30"/>
      <c r="AB62" s="30"/>
    </row>
    <row r="63" spans="2:21" ht="25.5" customHeight="1">
      <c r="B63" s="65" t="s">
        <v>32</v>
      </c>
      <c r="C63" s="66"/>
      <c r="D63" s="66"/>
      <c r="E63" s="66"/>
      <c r="F63" s="66"/>
      <c r="G63" s="66"/>
      <c r="H63" s="66"/>
      <c r="I63" s="66"/>
      <c r="J63" s="89" t="s">
        <v>33</v>
      </c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90"/>
    </row>
    <row r="64" ht="14.25" customHeight="1"/>
    <row r="65" ht="14.25" customHeight="1"/>
    <row r="66" ht="14.25" customHeight="1">
      <c r="B66" s="76" t="s">
        <v>48</v>
      </c>
    </row>
    <row r="67" spans="2:9" ht="14.25" customHeight="1">
      <c r="B67" s="20" t="s">
        <v>42</v>
      </c>
      <c r="C67" s="20"/>
      <c r="D67" s="20"/>
      <c r="E67" s="20"/>
      <c r="F67" s="20"/>
      <c r="G67" s="20"/>
      <c r="H67" s="20"/>
      <c r="I67" s="20"/>
    </row>
  </sheetData>
  <mergeCells count="76">
    <mergeCell ref="B7:U7"/>
    <mergeCell ref="C26:E26"/>
    <mergeCell ref="J26:L26"/>
    <mergeCell ref="M26:M27"/>
    <mergeCell ref="N26:N27"/>
    <mergeCell ref="O26:O27"/>
    <mergeCell ref="P26:P27"/>
    <mergeCell ref="Q26:Q27"/>
    <mergeCell ref="R26:R27"/>
    <mergeCell ref="S26:S27"/>
    <mergeCell ref="O34:O35"/>
    <mergeCell ref="P34:P35"/>
    <mergeCell ref="T26:T27"/>
    <mergeCell ref="U26:U27"/>
    <mergeCell ref="B27:B28"/>
    <mergeCell ref="J29:L29"/>
    <mergeCell ref="J30:L30"/>
    <mergeCell ref="J31:U31"/>
    <mergeCell ref="B35:B36"/>
    <mergeCell ref="C34:E34"/>
    <mergeCell ref="J34:L34"/>
    <mergeCell ref="M34:M35"/>
    <mergeCell ref="N34:N35"/>
    <mergeCell ref="Q34:Q35"/>
    <mergeCell ref="R34:R35"/>
    <mergeCell ref="S34:S35"/>
    <mergeCell ref="T34:T35"/>
    <mergeCell ref="U34:U35"/>
    <mergeCell ref="J45:L45"/>
    <mergeCell ref="J37:L37"/>
    <mergeCell ref="J38:L38"/>
    <mergeCell ref="J39:U39"/>
    <mergeCell ref="C42:E42"/>
    <mergeCell ref="J42:L42"/>
    <mergeCell ref="M42:M43"/>
    <mergeCell ref="N42:N43"/>
    <mergeCell ref="O42:O43"/>
    <mergeCell ref="P42:P43"/>
    <mergeCell ref="Q42:Q43"/>
    <mergeCell ref="R42:R43"/>
    <mergeCell ref="S42:S43"/>
    <mergeCell ref="T42:T43"/>
    <mergeCell ref="U42:U43"/>
    <mergeCell ref="B43:B44"/>
    <mergeCell ref="J54:L54"/>
    <mergeCell ref="J46:L46"/>
    <mergeCell ref="J47:U47"/>
    <mergeCell ref="C50:E50"/>
    <mergeCell ref="J50:L50"/>
    <mergeCell ref="M50:M51"/>
    <mergeCell ref="N50:N51"/>
    <mergeCell ref="O50:O51"/>
    <mergeCell ref="P50:P51"/>
    <mergeCell ref="Q50:Q51"/>
    <mergeCell ref="R50:R51"/>
    <mergeCell ref="S50:S51"/>
    <mergeCell ref="T50:T51"/>
    <mergeCell ref="U50:U51"/>
    <mergeCell ref="B51:B52"/>
    <mergeCell ref="J53:L53"/>
    <mergeCell ref="J63:U63"/>
    <mergeCell ref="J55:U55"/>
    <mergeCell ref="C58:E58"/>
    <mergeCell ref="J58:L58"/>
    <mergeCell ref="M58:M59"/>
    <mergeCell ref="N58:N59"/>
    <mergeCell ref="O58:O59"/>
    <mergeCell ref="P58:P59"/>
    <mergeCell ref="Q58:Q59"/>
    <mergeCell ref="R58:R59"/>
    <mergeCell ref="S58:S59"/>
    <mergeCell ref="T58:T59"/>
    <mergeCell ref="U58:U59"/>
    <mergeCell ref="B59:B60"/>
    <mergeCell ref="J61:L61"/>
    <mergeCell ref="J62:L6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Germano Industrie Elettriche</dc:creator>
  <cp:keywords/>
  <dc:description/>
  <cp:lastModifiedBy>Cosimo D' Antonoli</cp:lastModifiedBy>
  <dcterms:created xsi:type="dcterms:W3CDTF">2021-02-12T16:42:58Z</dcterms:created>
  <dcterms:modified xsi:type="dcterms:W3CDTF">2021-09-30T11:34:51Z</dcterms:modified>
  <cp:category/>
  <cp:version/>
  <cp:contentType/>
  <cp:contentStatus/>
</cp:coreProperties>
</file>